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greenheartfarmsinc.sharepoint.com/sites/Departments/Files/Roses Global/ROSES/AVAILABILITY/Avail -General/2025/"/>
    </mc:Choice>
  </mc:AlternateContent>
  <xr:revisionPtr revIDLastSave="0" documentId="8_{00B33411-D5A0-4ECF-AE7D-7B3B02FD0D0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All Brokers 12-1-25" sheetId="1" r:id="rId1"/>
  </sheets>
  <externalReferences>
    <externalReference r:id="rId2"/>
  </externalReferences>
  <definedNames>
    <definedName name="_xlnm._FilterDatabase" localSheetId="0" hidden="1">'All Brokers 12-1-25'!$A$8:$S$106</definedName>
    <definedName name="AvailTable">[1]Summary!$B$4:$T$286</definedName>
    <definedName name="Multiple">'All Brokers 12-1-25'!$H:$H</definedName>
    <definedName name="_xlnm.Print_Area" localSheetId="0">'All Brokers 12-1-25'!$A$1:$S$109</definedName>
    <definedName name="_xlnm.Print_Titles" localSheetId="0">'All Brokers 12-1-25'!$7:$8</definedName>
    <definedName name="ReadyTable">[1]Tables!$A$13:$B$102</definedName>
    <definedName name="RoseLookup">[1]Summary!$B$4:$B$287</definedName>
    <definedName name="RoseWeek">[1]Summary!$B$4:$S$4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<sst xmlns="http://schemas.openxmlformats.org/spreadsheetml/2006/main" count="236" uniqueCount="126">
  <si>
    <t>Variety</t>
  </si>
  <si>
    <t>Liner Size</t>
  </si>
  <si>
    <t>Totals</t>
  </si>
  <si>
    <t>Shrub</t>
  </si>
  <si>
    <t>Climbing</t>
  </si>
  <si>
    <t>Classification</t>
  </si>
  <si>
    <t>ROSE LINER AVAILABILITY</t>
  </si>
  <si>
    <t>www.greenheartfarms.com</t>
  </si>
  <si>
    <t>Climbing Iceberg</t>
  </si>
  <si>
    <t>Don Juan</t>
  </si>
  <si>
    <t>Belinda's Dream</t>
  </si>
  <si>
    <t>Blaze</t>
  </si>
  <si>
    <t>Nearly Wild</t>
  </si>
  <si>
    <t>New Dawn</t>
  </si>
  <si>
    <t>Sally Holmes®</t>
  </si>
  <si>
    <t>The Fairy</t>
  </si>
  <si>
    <t>Iceberg</t>
  </si>
  <si>
    <t>Joseph's Coat®</t>
  </si>
  <si>
    <t>Lady Banks Yellow</t>
  </si>
  <si>
    <t>Mutabilis</t>
  </si>
  <si>
    <t>Red Ribbons</t>
  </si>
  <si>
    <t>Landscape</t>
  </si>
  <si>
    <t>Piñata</t>
  </si>
  <si>
    <t>America</t>
  </si>
  <si>
    <t>Sunblaze®</t>
  </si>
  <si>
    <t>Lead Time</t>
  </si>
  <si>
    <t>Laguna™</t>
  </si>
  <si>
    <t>Veranda®</t>
  </si>
  <si>
    <t>White Dawn</t>
  </si>
  <si>
    <t>White Meidiland®</t>
  </si>
  <si>
    <t>Arborose®</t>
  </si>
  <si>
    <t>Sunbelt®</t>
  </si>
  <si>
    <t>72-cell</t>
  </si>
  <si>
    <t>12 weeks</t>
  </si>
  <si>
    <t>32-cell</t>
  </si>
  <si>
    <t>16 weeks</t>
  </si>
  <si>
    <t>Zephirine Drouhin</t>
  </si>
  <si>
    <t>Kolorscape®</t>
  </si>
  <si>
    <t>Brilliant Pink Iceberg</t>
  </si>
  <si>
    <t>Burgundy Iceberg</t>
  </si>
  <si>
    <t>Cinco de Mayo™</t>
  </si>
  <si>
    <t>Easy Going™</t>
  </si>
  <si>
    <t>Hot Cocoa™</t>
  </si>
  <si>
    <t>Julia Child™</t>
  </si>
  <si>
    <t>Livin' Easy™</t>
  </si>
  <si>
    <t>Amber Sunblaze®</t>
  </si>
  <si>
    <t>Autumn Sunblaze®</t>
  </si>
  <si>
    <t>Bridal Sunblaze®</t>
  </si>
  <si>
    <t>Mandarin Sunblaze®</t>
  </si>
  <si>
    <t>Rainbow Sunblaze®</t>
  </si>
  <si>
    <t>Red Sunblaze®</t>
  </si>
  <si>
    <t>Salmon Sunblaze®</t>
  </si>
  <si>
    <t>Sweet Sunblaze®</t>
  </si>
  <si>
    <t xml:space="preserve"> Plant Size</t>
  </si>
  <si>
    <t>Plants Per Box</t>
  </si>
  <si>
    <t>(805) 202-2482</t>
  </si>
  <si>
    <t>dstentzel@greenheartfarms.com</t>
  </si>
  <si>
    <r>
      <rPr>
        <b/>
        <sz val="9"/>
        <rFont val="Calibri"/>
        <family val="2"/>
        <scheme val="minor"/>
      </rPr>
      <t>Greenheart Farms, Inc.</t>
    </r>
    <r>
      <rPr>
        <b/>
        <sz val="1"/>
        <rFont val="Calibri"/>
        <family val="2"/>
        <scheme val="minor"/>
      </rPr>
      <t xml:space="preserve">   </t>
    </r>
    <r>
      <rPr>
        <sz val="1"/>
        <rFont val="Calibri"/>
        <family val="2"/>
        <scheme val="minor"/>
      </rPr>
      <t xml:space="preserve">
</t>
    </r>
    <r>
      <rPr>
        <sz val="9"/>
        <rFont val="Calibri"/>
        <family val="2"/>
        <scheme val="minor"/>
      </rPr>
      <t>902 Zenon Way, Arroyo Grande, CA 93420</t>
    </r>
  </si>
  <si>
    <t>Classic Garden</t>
  </si>
  <si>
    <t>Eleganza®</t>
  </si>
  <si>
    <t>Heirloom</t>
  </si>
  <si>
    <t>Candy Sunblaze®</t>
  </si>
  <si>
    <t>Parfuma®</t>
  </si>
  <si>
    <t>South Africa® Sunbelt®</t>
  </si>
  <si>
    <t>Olympiad</t>
  </si>
  <si>
    <t>Florentina™ Arborose®</t>
  </si>
  <si>
    <t>Honeymoon™ Arborose®</t>
  </si>
  <si>
    <t>Kiss Me Kate™ Arborose®</t>
  </si>
  <si>
    <t>Quicksilver™ Arborose®</t>
  </si>
  <si>
    <t>Tangerine Skies™ Arborose®</t>
  </si>
  <si>
    <t>Beverly™ Eleganza®</t>
  </si>
  <si>
    <t>Fiji™ Eleganza®</t>
  </si>
  <si>
    <t>Oh Happy Day™ Eleganza®</t>
  </si>
  <si>
    <t>Sunny Sky™ Eleganza®</t>
  </si>
  <si>
    <t>Wedding Bells™ Eleganza®</t>
  </si>
  <si>
    <t>Firecracker™ Kolorscape®</t>
  </si>
  <si>
    <t>Flamingo™ Kolorscape®</t>
  </si>
  <si>
    <t>Kardinal™ Kolorscape®</t>
  </si>
  <si>
    <t>Lemon Fizz™ Kolorscape®</t>
  </si>
  <si>
    <t>Bliss™ Parfuma®</t>
  </si>
  <si>
    <t>Earth Angel™ Parfuma®</t>
  </si>
  <si>
    <t>Summer Romance™ Parfuma®</t>
  </si>
  <si>
    <t>Crazy Love™ Sunbelt®</t>
  </si>
  <si>
    <t>Plum Perfect™ Sunbelt®</t>
  </si>
  <si>
    <t>Savannah™ Sunbelt®</t>
  </si>
  <si>
    <t>Sierra Lady™ Sunbelt®</t>
  </si>
  <si>
    <t>Soul Sister™ Sunbelt®</t>
  </si>
  <si>
    <t>Tupelo Honey™ Sunbelt®</t>
  </si>
  <si>
    <t>Brilliant™ Veranda®</t>
  </si>
  <si>
    <t>Cream™ Veranda®</t>
  </si>
  <si>
    <t>Lavender™ Veranda®</t>
  </si>
  <si>
    <t>Roxanne™ Veranda®</t>
  </si>
  <si>
    <t>Sunbeam™ Veranda®</t>
  </si>
  <si>
    <t>Mango™ Veranda®</t>
  </si>
  <si>
    <t>White™ Veranda®</t>
  </si>
  <si>
    <t>Fourth of July®</t>
  </si>
  <si>
    <t>Desmond Tutu™ Sunbelt®</t>
  </si>
  <si>
    <t>Pink Sunblaze®</t>
  </si>
  <si>
    <r>
      <t xml:space="preserve">• </t>
    </r>
    <r>
      <rPr>
        <b/>
        <sz val="9"/>
        <rFont val="Calibri"/>
        <family val="2"/>
        <scheme val="minor"/>
      </rPr>
      <t>Actual Quantities</t>
    </r>
    <r>
      <rPr>
        <sz val="9"/>
        <rFont val="Calibri"/>
        <family val="2"/>
        <scheme val="minor"/>
      </rPr>
      <t xml:space="preserve"> - The date listed is the </t>
    </r>
    <r>
      <rPr>
        <i/>
        <sz val="9"/>
        <rFont val="Calibri"/>
        <family val="2"/>
        <scheme val="minor"/>
      </rPr>
      <t>first</t>
    </r>
    <r>
      <rPr>
        <sz val="9"/>
        <rFont val="Calibri"/>
        <family val="2"/>
        <scheme val="minor"/>
      </rPr>
      <t xml:space="preserve"> available ship date and may be extended to future ship dates.  Holding weeks vary by variety and size.</t>
    </r>
    <r>
      <rPr>
        <sz val="2"/>
        <rFont val="Calibri"/>
        <family val="2"/>
        <scheme val="minor"/>
      </rPr>
      <t xml:space="preserve"> 
</t>
    </r>
    <r>
      <rPr>
        <sz val="9"/>
        <rFont val="Calibri"/>
        <family val="2"/>
        <scheme val="minor"/>
      </rPr>
      <t xml:space="preserve">• </t>
    </r>
    <r>
      <rPr>
        <b/>
        <sz val="9"/>
        <rFont val="Calibri"/>
        <family val="2"/>
        <scheme val="minor"/>
      </rPr>
      <t>Forecasted Quantities</t>
    </r>
    <r>
      <rPr>
        <sz val="9"/>
        <rFont val="Calibri"/>
        <family val="2"/>
        <scheme val="minor"/>
      </rPr>
      <t xml:space="preserve"> - Not listed.  Available upon request.  Quantities and ship dates are based on availability of propagation material and projected finished times.</t>
    </r>
    <r>
      <rPr>
        <sz val="2"/>
        <rFont val="Calibri"/>
        <family val="2"/>
        <scheme val="minor"/>
      </rPr>
      <t xml:space="preserve">   
</t>
    </r>
    <r>
      <rPr>
        <sz val="9"/>
        <rFont val="Calibri"/>
        <family val="2"/>
        <scheme val="minor"/>
      </rPr>
      <t xml:space="preserve">• </t>
    </r>
    <r>
      <rPr>
        <b/>
        <sz val="9"/>
        <rFont val="Calibri"/>
        <family val="2"/>
        <scheme val="minor"/>
      </rPr>
      <t>Custom Orders</t>
    </r>
    <r>
      <rPr>
        <sz val="9"/>
        <rFont val="Calibri"/>
        <family val="2"/>
        <scheme val="minor"/>
      </rPr>
      <t xml:space="preserve"> - May be placed for varieties not listed on this availability.  Please call or email Dani Stentzel with any inquiries regarding rose availability.</t>
    </r>
  </si>
  <si>
    <t>4 flats</t>
  </si>
  <si>
    <t>Fiesta™ Veranda®</t>
  </si>
  <si>
    <t>Watermelon Sunblaze®</t>
  </si>
  <si>
    <t>Garden Flame™ Sunbelt®</t>
  </si>
  <si>
    <t>Lemon Sunblaze®</t>
  </si>
  <si>
    <t>Laguna™ Arborose®</t>
  </si>
  <si>
    <t>Cècile Brunner, Climbing</t>
  </si>
  <si>
    <t>Bonica®</t>
  </si>
  <si>
    <t>Sevillana®</t>
  </si>
  <si>
    <t>Winning Streak™</t>
  </si>
  <si>
    <t>Dragon Fruit Sunblaze®</t>
  </si>
  <si>
    <t>Peach Sunblaze®</t>
  </si>
  <si>
    <t>2025-49</t>
  </si>
  <si>
    <t>2025-50</t>
  </si>
  <si>
    <t>2025-51</t>
  </si>
  <si>
    <t>2025-52</t>
  </si>
  <si>
    <t>2026-01</t>
  </si>
  <si>
    <t>2026-02</t>
  </si>
  <si>
    <t>2026-03</t>
  </si>
  <si>
    <t>2026-04</t>
  </si>
  <si>
    <t>2026-05</t>
  </si>
  <si>
    <t>2026-06</t>
  </si>
  <si>
    <t>2026-07</t>
  </si>
  <si>
    <t>2026-08</t>
  </si>
  <si>
    <t>2026-09</t>
  </si>
  <si>
    <t>2026-10</t>
  </si>
  <si>
    <t>2026-11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</si>
</sst>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m/d/yy;@"/>
  </numFmts>
  <fonts count="2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sz val="8"/>
      <name val="Calibri"/>
      <family val="2"/>
    </font>
    <font>
      <sz val="10"/>
      <name val="Calibri"/>
      <family val="2"/>
    </font>
    <font>
      <sz val="7"/>
      <name val="Calibri"/>
      <family val="2"/>
    </font>
    <font>
      <sz val="10"/>
      <name val="Arial"/>
      <family val="2"/>
    </font>
    <font>
      <sz val="8"/>
      <name val="Calibri"/>
      <family val="2"/>
      <scheme val="minor"/>
    </font>
    <font>
      <sz val="8"/>
      <color indexed="8"/>
      <name val="Calibri"/>
      <family val="2"/>
      <scheme val="minor"/>
    </font>
    <font>
      <b/>
      <sz val="8"/>
      <name val="Calibri"/>
      <family val="2"/>
      <scheme val="minor"/>
    </font>
    <font>
      <sz val="10"/>
      <color rgb="FFFF0000"/>
      <name val="Calibri"/>
      <family val="2"/>
    </font>
    <font>
      <b/>
      <sz val="9"/>
      <name val="Calibri"/>
      <family val="2"/>
      <scheme val="minor"/>
    </font>
    <font>
      <b/>
      <sz val="8.5"/>
      <name val="Calibri"/>
      <family val="2"/>
      <scheme val="minor"/>
    </font>
    <font>
      <sz val="8.5"/>
      <name val="Calibri"/>
      <family val="2"/>
      <scheme val="minor"/>
    </font>
    <font>
      <sz val="9"/>
      <name val="Calibri"/>
      <family val="2"/>
      <scheme val="minor"/>
    </font>
    <font>
      <sz val="8.5"/>
      <color indexed="12"/>
      <name val="Calibri"/>
      <family val="2"/>
      <scheme val="minor"/>
    </font>
    <font>
      <b/>
      <sz val="10"/>
      <name val="Calibri"/>
      <family val="2"/>
      <scheme val="minor"/>
    </font>
    <font>
      <sz val="2"/>
      <name val="Calibri"/>
      <family val="2"/>
      <scheme val="minor"/>
    </font>
    <font>
      <sz val="1"/>
      <name val="Calibri"/>
      <family val="2"/>
      <scheme val="minor"/>
    </font>
    <font>
      <b/>
      <sz val="1"/>
      <name val="Calibri"/>
      <family val="2"/>
      <scheme val="minor"/>
    </font>
    <font>
      <sz val="8"/>
      <color indexed="8"/>
      <name val="Calibri"/>
      <family val="2"/>
    </font>
    <font>
      <b/>
      <sz val="8"/>
      <name val="Calibri"/>
      <family val="2"/>
    </font>
    <font>
      <i/>
      <sz val="9"/>
      <name val="Calibri"/>
      <family val="2"/>
      <scheme val="minor"/>
    </font>
    <font>
      <b/>
      <sz val="8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7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41">
    <xf numFmtId="0" fontId="0" fillId="0" borderId="0" xfId="0"/>
    <xf numFmtId="0" fontId="5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4" fillId="0" borderId="1" xfId="3" applyFont="1" applyBorder="1" applyAlignment="1">
      <alignment vertical="center"/>
    </xf>
    <xf numFmtId="0" fontId="4" fillId="0" borderId="1" xfId="3" applyFont="1" applyBorder="1" applyAlignment="1">
      <alignment horizontal="center" vertical="center"/>
    </xf>
    <xf numFmtId="164" fontId="4" fillId="0" borderId="1" xfId="1" applyNumberFormat="1" applyFont="1" applyBorder="1" applyAlignment="1">
      <alignment vertical="center"/>
    </xf>
    <xf numFmtId="0" fontId="13" fillId="2" borderId="1" xfId="3" applyFont="1" applyFill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8" fillId="0" borderId="1" xfId="3" applyFont="1" applyBorder="1" applyAlignment="1">
      <alignment vertical="center"/>
    </xf>
    <xf numFmtId="0" fontId="21" fillId="0" borderId="1" xfId="0" applyFont="1" applyBorder="1" applyAlignment="1">
      <alignment vertical="center"/>
    </xf>
    <xf numFmtId="0" fontId="13" fillId="2" borderId="5" xfId="3" applyFont="1" applyFill="1" applyBorder="1" applyAlignment="1">
      <alignment horizontal="center" vertical="center"/>
    </xf>
    <xf numFmtId="0" fontId="22" fillId="0" borderId="1" xfId="3" applyFont="1" applyBorder="1" applyAlignment="1">
      <alignment horizontal="center" vertical="center"/>
    </xf>
    <xf numFmtId="165" fontId="22" fillId="3" borderId="1" xfId="3" applyNumberFormat="1" applyFont="1" applyFill="1" applyBorder="1" applyAlignment="1">
      <alignment horizontal="center" vertical="center"/>
    </xf>
    <xf numFmtId="0" fontId="4" fillId="2" borderId="0" xfId="3" applyFont="1" applyFill="1" applyAlignment="1">
      <alignment vertical="center"/>
    </xf>
    <xf numFmtId="0" fontId="4" fillId="2" borderId="3" xfId="3" applyFont="1" applyFill="1" applyBorder="1" applyAlignment="1">
      <alignment horizontal="center" vertical="center"/>
    </xf>
    <xf numFmtId="0" fontId="5" fillId="2" borderId="0" xfId="3" applyFont="1" applyFill="1" applyAlignment="1">
      <alignment vertical="center"/>
    </xf>
    <xf numFmtId="0" fontId="8" fillId="2" borderId="0" xfId="3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8" fillId="0" borderId="3" xfId="0" applyFont="1" applyBorder="1" applyAlignment="1">
      <alignment vertical="center"/>
    </xf>
    <xf numFmtId="0" fontId="12" fillId="2" borderId="1" xfId="3" applyFont="1" applyFill="1" applyBorder="1" applyAlignment="1">
      <alignment horizontal="center" vertical="center" wrapText="1"/>
    </xf>
    <xf numFmtId="0" fontId="13" fillId="2" borderId="1" xfId="3" applyFont="1" applyFill="1" applyBorder="1" applyAlignment="1">
      <alignment horizontal="center" vertical="center" wrapText="1"/>
    </xf>
    <xf numFmtId="0" fontId="14" fillId="2" borderId="1" xfId="3" applyFont="1" applyFill="1" applyBorder="1" applyAlignment="1">
      <alignment horizontal="center" vertical="center"/>
    </xf>
    <xf numFmtId="0" fontId="14" fillId="2" borderId="5" xfId="3" applyFont="1" applyFill="1" applyBorder="1" applyAlignment="1">
      <alignment horizontal="center" vertical="center"/>
    </xf>
    <xf numFmtId="0" fontId="8" fillId="2" borderId="0" xfId="3" applyFont="1" applyFill="1" applyAlignment="1">
      <alignment horizontal="center" vertical="center"/>
    </xf>
    <xf numFmtId="164" fontId="8" fillId="2" borderId="0" xfId="1" applyNumberFormat="1" applyFont="1" applyFill="1" applyAlignment="1">
      <alignment vertical="center"/>
    </xf>
    <xf numFmtId="0" fontId="8" fillId="2" borderId="2" xfId="3" applyFont="1" applyFill="1" applyBorder="1" applyAlignment="1">
      <alignment vertical="center" wrapText="1"/>
    </xf>
    <xf numFmtId="0" fontId="10" fillId="0" borderId="1" xfId="3" applyFont="1" applyBorder="1" applyAlignment="1">
      <alignment horizontal="center" vertical="center"/>
    </xf>
    <xf numFmtId="0" fontId="24" fillId="3" borderId="1" xfId="3" applyFont="1" applyFill="1" applyBorder="1" applyAlignment="1">
      <alignment horizontal="center" vertical="center"/>
    </xf>
    <xf numFmtId="165" fontId="10" fillId="3" borderId="1" xfId="3" applyNumberFormat="1" applyFont="1" applyFill="1" applyBorder="1" applyAlignment="1">
      <alignment horizontal="center" vertical="center"/>
    </xf>
    <xf numFmtId="0" fontId="6" fillId="2" borderId="0" xfId="3" applyFont="1" applyFill="1" applyAlignment="1">
      <alignment horizontal="center" vertical="center"/>
    </xf>
    <xf numFmtId="164" fontId="5" fillId="0" borderId="0" xfId="1" applyNumberFormat="1" applyFont="1" applyAlignment="1">
      <alignment vertical="center"/>
    </xf>
    <xf numFmtId="0" fontId="6" fillId="2" borderId="0" xfId="3" applyFont="1" applyFill="1" applyAlignment="1">
      <alignment horizontal="center" vertical="center"/>
    </xf>
    <xf numFmtId="0" fontId="14" fillId="4" borderId="0" xfId="0" applyFont="1" applyFill="1" applyAlignment="1">
      <alignment horizontal="center" vertical="center" wrapText="1"/>
    </xf>
    <xf numFmtId="0" fontId="14" fillId="4" borderId="4" xfId="0" applyFont="1" applyFill="1" applyBorder="1" applyAlignment="1">
      <alignment horizontal="center" vertical="center" wrapText="1"/>
    </xf>
    <xf numFmtId="0" fontId="14" fillId="4" borderId="0" xfId="0" applyFont="1" applyFill="1" applyAlignment="1">
      <alignment horizontal="center" vertical="center"/>
    </xf>
    <xf numFmtId="0" fontId="14" fillId="4" borderId="4" xfId="0" applyFont="1" applyFill="1" applyBorder="1" applyAlignment="1">
      <alignment horizontal="center" vertical="center"/>
    </xf>
    <xf numFmtId="0" fontId="16" fillId="4" borderId="0" xfId="2" applyFont="1" applyFill="1" applyBorder="1" applyAlignment="1" applyProtection="1">
      <alignment horizontal="center" vertical="center"/>
    </xf>
    <xf numFmtId="0" fontId="16" fillId="4" borderId="4" xfId="2" applyFont="1" applyFill="1" applyBorder="1" applyAlignment="1" applyProtection="1">
      <alignment horizontal="center" vertical="center"/>
    </xf>
    <xf numFmtId="0" fontId="17" fillId="2" borderId="0" xfId="3" applyFont="1" applyFill="1" applyAlignment="1">
      <alignment horizontal="center" vertical="center"/>
    </xf>
    <xf numFmtId="0" fontId="15" fillId="2" borderId="0" xfId="3" applyFont="1" applyFill="1" applyAlignment="1">
      <alignment horizontal="left" vertical="center" wrapText="1"/>
    </xf>
    <xf numFmtId="0" fontId="15" fillId="2" borderId="2" xfId="3" applyFont="1" applyFill="1" applyBorder="1" applyAlignment="1">
      <alignment horizontal="left" vertical="center" wrapText="1"/>
    </xf>
  </cellXfs>
  <cellStyles count="4">
    <cellStyle name="Comma" xfId="1" builtinId="3"/>
    <cellStyle name="Hyperlink" xfId="2" builtinId="8"/>
    <cellStyle name="Normal" xfId="0" builtinId="0"/>
    <cellStyle name="Normal_Availability under construction" xfId="3" xr:uid="{00000000-0005-0000-0000-000003000000}"/>
  </cellStyles>
  <dxfs count="2">
    <dxf>
      <font>
        <color theme="0"/>
      </font>
    </dxf>
    <dxf>
      <font>
        <b/>
        <i val="0"/>
        <color theme="0"/>
      </font>
      <fill>
        <patternFill>
          <bgColor rgb="FFFF000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9" defaultPivotStyle="PivotStyleLight16"/>
  <colors>
    <mruColors>
      <color rgb="FFEBFF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208643</xdr:colOff>
      <xdr:row>1</xdr:row>
      <xdr:rowOff>32659</xdr:rowOff>
    </xdr:from>
    <xdr:to>
      <xdr:col>2</xdr:col>
      <xdr:colOff>416726</xdr:colOff>
      <xdr:row>4</xdr:row>
      <xdr:rowOff>35534</xdr:rowOff>
    </xdr:to>
    <xdr:pic>
      <xdr:nvPicPr>
        <xdr:cNvPr id="10" name="Picture 1" descr="GHF logo 343 R.jpg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643" y="261259"/>
          <a:ext cx="2523671" cy="6705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hffile2\Data\Documents%20and%20Settings\scarr\Desktop\Rose%20Availability\Rose%20Inventory%20Available\Working%20Copy%20Spreadshee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gend"/>
      <sheetName val="Summary"/>
      <sheetName val="12 wk Avail"/>
      <sheetName val="Inventory"/>
      <sheetName val="Tables"/>
    </sheetNames>
    <sheetDataSet>
      <sheetData sheetId="0" refreshError="1"/>
      <sheetData sheetId="1" refreshError="1">
        <row r="4">
          <cell r="B4" t="str">
            <v>Lookup</v>
          </cell>
          <cell r="C4" t="str">
            <v>Include?</v>
          </cell>
          <cell r="D4" t="str">
            <v>Variety</v>
          </cell>
          <cell r="E4" t="str">
            <v>Plug</v>
          </cell>
          <cell r="F4" t="str">
            <v>WK06-17</v>
          </cell>
          <cell r="G4" t="str">
            <v>WK06-18</v>
          </cell>
          <cell r="H4" t="str">
            <v>WK06-19</v>
          </cell>
          <cell r="I4" t="str">
            <v>WK06-20</v>
          </cell>
          <cell r="J4" t="str">
            <v>WK06-21</v>
          </cell>
          <cell r="K4" t="str">
            <v>WK06-22</v>
          </cell>
          <cell r="L4" t="str">
            <v>WK06-23</v>
          </cell>
          <cell r="M4" t="str">
            <v>WK06-24</v>
          </cell>
          <cell r="N4" t="str">
            <v>WK06-25</v>
          </cell>
          <cell r="O4" t="str">
            <v>WK06-26</v>
          </cell>
          <cell r="P4" t="str">
            <v>WK06-27</v>
          </cell>
          <cell r="Q4" t="str">
            <v>WK06-28</v>
          </cell>
          <cell r="R4" t="str">
            <v>WK06-29</v>
          </cell>
          <cell r="S4" t="str">
            <v>WK06-30</v>
          </cell>
          <cell r="T4" t="str">
            <v>Grand Total</v>
          </cell>
        </row>
        <row r="5">
          <cell r="B5" t="str">
            <v>Adelaide Hoodless - 32N</v>
          </cell>
          <cell r="C5" t="str">
            <v>Yes</v>
          </cell>
          <cell r="D5" t="str">
            <v>Adelaide Hoodless</v>
          </cell>
          <cell r="E5" t="str">
            <v>32N</v>
          </cell>
          <cell r="F5">
            <v>747</v>
          </cell>
          <cell r="G5">
            <v>175</v>
          </cell>
          <cell r="J5">
            <v>62</v>
          </cell>
          <cell r="L5">
            <v>216</v>
          </cell>
          <cell r="N5">
            <v>323</v>
          </cell>
          <cell r="P5">
            <v>89</v>
          </cell>
          <cell r="T5">
            <v>1612</v>
          </cell>
        </row>
        <row r="6">
          <cell r="B6" t="str">
            <v>Alba Meidiland® - 32N</v>
          </cell>
          <cell r="C6" t="str">
            <v>Yes</v>
          </cell>
          <cell r="D6" t="str">
            <v>Alba Meidiland®</v>
          </cell>
          <cell r="E6" t="str">
            <v>32N</v>
          </cell>
          <cell r="F6">
            <v>131</v>
          </cell>
          <cell r="H6">
            <v>214</v>
          </cell>
          <cell r="R6">
            <v>538</v>
          </cell>
          <cell r="T6">
            <v>883</v>
          </cell>
        </row>
        <row r="7">
          <cell r="B7" t="str">
            <v>Alba Meidiland® - 72N</v>
          </cell>
          <cell r="C7" t="str">
            <v>Yes</v>
          </cell>
          <cell r="E7" t="str">
            <v>72N</v>
          </cell>
          <cell r="F7">
            <v>1362</v>
          </cell>
          <cell r="M7">
            <v>432</v>
          </cell>
          <cell r="T7">
            <v>1794</v>
          </cell>
        </row>
        <row r="8">
          <cell r="B8" t="str">
            <v>Autumn Delight - 32N</v>
          </cell>
          <cell r="C8" t="str">
            <v>Yes</v>
          </cell>
          <cell r="D8" t="str">
            <v>Autumn Delight</v>
          </cell>
          <cell r="E8" t="str">
            <v>32N</v>
          </cell>
          <cell r="F8">
            <v>156</v>
          </cell>
          <cell r="G8">
            <v>56</v>
          </cell>
          <cell r="J8">
            <v>3</v>
          </cell>
          <cell r="L8">
            <v>92</v>
          </cell>
          <cell r="N8">
            <v>38</v>
          </cell>
          <cell r="T8">
            <v>345</v>
          </cell>
        </row>
        <row r="9">
          <cell r="B9" t="str">
            <v>Autumn Sunblaze® - 32N</v>
          </cell>
          <cell r="C9" t="str">
            <v>Yes</v>
          </cell>
          <cell r="D9" t="str">
            <v>Autumn Sunblaze®</v>
          </cell>
          <cell r="E9" t="str">
            <v>32N</v>
          </cell>
          <cell r="F9">
            <v>128</v>
          </cell>
          <cell r="T9">
            <v>128</v>
          </cell>
        </row>
        <row r="10">
          <cell r="B10" t="str">
            <v>Autumn Sunblaze® - 50N</v>
          </cell>
          <cell r="C10" t="str">
            <v>Yes</v>
          </cell>
          <cell r="E10" t="str">
            <v>50N</v>
          </cell>
          <cell r="F10">
            <v>150</v>
          </cell>
          <cell r="H10">
            <v>181</v>
          </cell>
          <cell r="K10">
            <v>128</v>
          </cell>
          <cell r="T10">
            <v>459</v>
          </cell>
        </row>
        <row r="11">
          <cell r="B11" t="str">
            <v>Belindas Dream - 32N</v>
          </cell>
          <cell r="C11" t="str">
            <v>Yes</v>
          </cell>
          <cell r="D11" t="str">
            <v>Belindas Dream</v>
          </cell>
          <cell r="E11" t="str">
            <v>32N</v>
          </cell>
          <cell r="F11">
            <v>235</v>
          </cell>
          <cell r="G11">
            <v>196</v>
          </cell>
          <cell r="H11">
            <v>75</v>
          </cell>
          <cell r="P11">
            <v>32</v>
          </cell>
          <cell r="R11">
            <v>366</v>
          </cell>
          <cell r="T11">
            <v>904</v>
          </cell>
        </row>
        <row r="12">
          <cell r="B12" t="str">
            <v>Belindas Dream - 72N</v>
          </cell>
          <cell r="C12" t="str">
            <v>Yes</v>
          </cell>
          <cell r="E12" t="str">
            <v>72N</v>
          </cell>
          <cell r="L12">
            <v>347</v>
          </cell>
          <cell r="T12">
            <v>347</v>
          </cell>
        </row>
        <row r="13">
          <cell r="B13" t="str">
            <v>Betty Prior - 32N</v>
          </cell>
          <cell r="C13" t="str">
            <v>Yes</v>
          </cell>
          <cell r="D13" t="str">
            <v>Betty Prior</v>
          </cell>
          <cell r="E13" t="str">
            <v>32N</v>
          </cell>
          <cell r="F13">
            <v>864</v>
          </cell>
          <cell r="G13">
            <v>165</v>
          </cell>
          <cell r="J13">
            <v>52</v>
          </cell>
          <cell r="L13">
            <v>285</v>
          </cell>
          <cell r="N13">
            <v>186</v>
          </cell>
          <cell r="T13">
            <v>1552</v>
          </cell>
        </row>
        <row r="14">
          <cell r="B14" t="str">
            <v>Blaze - 32N</v>
          </cell>
          <cell r="C14" t="str">
            <v>Yes</v>
          </cell>
          <cell r="D14" t="str">
            <v>Blaze</v>
          </cell>
          <cell r="E14" t="str">
            <v>32N</v>
          </cell>
          <cell r="F14">
            <v>227</v>
          </cell>
          <cell r="G14">
            <v>118</v>
          </cell>
          <cell r="J14">
            <v>116</v>
          </cell>
          <cell r="L14">
            <v>184</v>
          </cell>
          <cell r="M14">
            <v>93</v>
          </cell>
          <cell r="N14">
            <v>113</v>
          </cell>
          <cell r="O14">
            <v>76</v>
          </cell>
          <cell r="P14">
            <v>320</v>
          </cell>
          <cell r="R14">
            <v>27</v>
          </cell>
          <cell r="T14">
            <v>1274</v>
          </cell>
        </row>
        <row r="15">
          <cell r="B15" t="str">
            <v>Blaze - 72N</v>
          </cell>
          <cell r="C15" t="str">
            <v>Yes</v>
          </cell>
          <cell r="E15" t="str">
            <v>72N</v>
          </cell>
          <cell r="F15">
            <v>543</v>
          </cell>
          <cell r="Q15">
            <v>340</v>
          </cell>
          <cell r="T15">
            <v>883</v>
          </cell>
        </row>
        <row r="16">
          <cell r="B16" t="str">
            <v>Bonica™ - 32N</v>
          </cell>
          <cell r="C16" t="str">
            <v>Yes</v>
          </cell>
          <cell r="D16" t="str">
            <v>Bonica™</v>
          </cell>
          <cell r="E16" t="str">
            <v>32N</v>
          </cell>
          <cell r="F16">
            <v>925</v>
          </cell>
          <cell r="G16">
            <v>412</v>
          </cell>
          <cell r="I16">
            <v>67</v>
          </cell>
          <cell r="J16">
            <v>490</v>
          </cell>
          <cell r="L16">
            <v>368</v>
          </cell>
          <cell r="N16">
            <v>364</v>
          </cell>
          <cell r="R16">
            <v>384</v>
          </cell>
          <cell r="T16">
            <v>3010</v>
          </cell>
        </row>
        <row r="17">
          <cell r="B17" t="str">
            <v>Bonica™ - 72N</v>
          </cell>
          <cell r="C17" t="str">
            <v>Yes</v>
          </cell>
          <cell r="E17" t="str">
            <v>72N</v>
          </cell>
          <cell r="F17">
            <v>1296</v>
          </cell>
          <cell r="K17">
            <v>1030</v>
          </cell>
          <cell r="T17">
            <v>2326</v>
          </cell>
        </row>
        <row r="18">
          <cell r="B18" t="str">
            <v>Bridal Sunblaze® - 32N</v>
          </cell>
          <cell r="C18" t="str">
            <v>Yes</v>
          </cell>
          <cell r="D18" t="str">
            <v>Bridal Sunblaze®</v>
          </cell>
          <cell r="E18" t="str">
            <v>32N</v>
          </cell>
          <cell r="F18">
            <v>508</v>
          </cell>
          <cell r="T18">
            <v>508</v>
          </cell>
        </row>
        <row r="19">
          <cell r="B19" t="str">
            <v>Bridal Sunblaze® - 50N</v>
          </cell>
          <cell r="C19" t="str">
            <v>Yes</v>
          </cell>
          <cell r="E19" t="str">
            <v>50N</v>
          </cell>
          <cell r="F19">
            <v>307</v>
          </cell>
          <cell r="H19">
            <v>195</v>
          </cell>
          <cell r="K19">
            <v>250</v>
          </cell>
          <cell r="L19">
            <v>396</v>
          </cell>
          <cell r="T19">
            <v>1148</v>
          </cell>
        </row>
        <row r="20">
          <cell r="B20" t="str">
            <v>Carefree Beauty™ - 32N</v>
          </cell>
          <cell r="C20" t="str">
            <v>Yes</v>
          </cell>
          <cell r="D20" t="str">
            <v>Carefree Beauty™</v>
          </cell>
          <cell r="E20" t="str">
            <v>32N</v>
          </cell>
          <cell r="F20">
            <v>756</v>
          </cell>
          <cell r="K20">
            <v>6</v>
          </cell>
          <cell r="L20">
            <v>118</v>
          </cell>
          <cell r="M20">
            <v>217</v>
          </cell>
          <cell r="O20">
            <v>320</v>
          </cell>
          <cell r="P20">
            <v>206</v>
          </cell>
          <cell r="T20">
            <v>1623</v>
          </cell>
        </row>
        <row r="21">
          <cell r="B21" t="str">
            <v>Carefree Beauty™ - 72N</v>
          </cell>
          <cell r="C21" t="str">
            <v>Yes</v>
          </cell>
          <cell r="E21" t="str">
            <v>72N</v>
          </cell>
          <cell r="G21">
            <v>213</v>
          </cell>
          <cell r="T21">
            <v>213</v>
          </cell>
        </row>
        <row r="22">
          <cell r="B22" t="str">
            <v>Carefree Delight™ - 32N</v>
          </cell>
          <cell r="C22" t="str">
            <v>Yes</v>
          </cell>
          <cell r="D22" t="str">
            <v>Carefree Delight™</v>
          </cell>
          <cell r="E22" t="str">
            <v>32N</v>
          </cell>
          <cell r="F22">
            <v>324</v>
          </cell>
          <cell r="L22">
            <v>241</v>
          </cell>
          <cell r="T22">
            <v>565</v>
          </cell>
        </row>
        <row r="23">
          <cell r="B23" t="str">
            <v>Carefree Delight™ - 72N</v>
          </cell>
          <cell r="C23" t="str">
            <v>Yes</v>
          </cell>
          <cell r="E23" t="str">
            <v>72N</v>
          </cell>
          <cell r="G23">
            <v>0</v>
          </cell>
          <cell r="O23">
            <v>0</v>
          </cell>
          <cell r="Q23">
            <v>824</v>
          </cell>
          <cell r="T23">
            <v>824</v>
          </cell>
        </row>
        <row r="24">
          <cell r="B24" t="str">
            <v>Carefree Marvel™ - 32N</v>
          </cell>
          <cell r="C24" t="str">
            <v>Yes</v>
          </cell>
          <cell r="D24" t="str">
            <v>Carefree Marvel™</v>
          </cell>
          <cell r="E24" t="str">
            <v>32N</v>
          </cell>
          <cell r="F24">
            <v>1157</v>
          </cell>
          <cell r="G24">
            <v>80</v>
          </cell>
          <cell r="O24">
            <v>320</v>
          </cell>
          <cell r="T24">
            <v>1557</v>
          </cell>
        </row>
        <row r="25">
          <cell r="B25" t="str">
            <v>Carefree Marvel™ - 72N</v>
          </cell>
          <cell r="C25" t="str">
            <v>Yes</v>
          </cell>
          <cell r="E25" t="str">
            <v>72N</v>
          </cell>
          <cell r="F25">
            <v>452</v>
          </cell>
          <cell r="O25">
            <v>0</v>
          </cell>
          <cell r="T25">
            <v>452</v>
          </cell>
        </row>
        <row r="26">
          <cell r="B26" t="str">
            <v>Carefree Sunshine™ - 32N</v>
          </cell>
          <cell r="C26" t="str">
            <v>Yes</v>
          </cell>
          <cell r="D26" t="str">
            <v>Carefree Sunshine™</v>
          </cell>
          <cell r="E26" t="str">
            <v>32N</v>
          </cell>
          <cell r="F26">
            <v>232</v>
          </cell>
          <cell r="I26">
            <v>338</v>
          </cell>
          <cell r="J26">
            <v>1023</v>
          </cell>
          <cell r="P26">
            <v>288</v>
          </cell>
          <cell r="T26">
            <v>1881</v>
          </cell>
        </row>
        <row r="27">
          <cell r="B27" t="str">
            <v>Carefree Sunshine™ - 72N</v>
          </cell>
          <cell r="C27" t="str">
            <v>Yes</v>
          </cell>
          <cell r="E27" t="str">
            <v>72N</v>
          </cell>
          <cell r="P27">
            <v>0</v>
          </cell>
          <cell r="Q27">
            <v>181</v>
          </cell>
          <cell r="T27">
            <v>181</v>
          </cell>
        </row>
        <row r="28">
          <cell r="B28" t="str">
            <v>Carefree Wonder™ - 32N</v>
          </cell>
          <cell r="C28" t="str">
            <v>Yes</v>
          </cell>
          <cell r="D28" t="str">
            <v>Carefree Wonder™</v>
          </cell>
          <cell r="E28" t="str">
            <v>32N</v>
          </cell>
          <cell r="F28">
            <v>236</v>
          </cell>
          <cell r="I28">
            <v>40</v>
          </cell>
          <cell r="J28">
            <v>88</v>
          </cell>
          <cell r="P28">
            <v>224</v>
          </cell>
          <cell r="T28">
            <v>588</v>
          </cell>
        </row>
        <row r="29">
          <cell r="B29" t="str">
            <v>Champlain - 32N</v>
          </cell>
          <cell r="C29" t="str">
            <v>Yes</v>
          </cell>
          <cell r="D29" t="str">
            <v>Champlain</v>
          </cell>
          <cell r="E29" t="str">
            <v>32N</v>
          </cell>
          <cell r="F29">
            <v>992</v>
          </cell>
          <cell r="G29">
            <v>319</v>
          </cell>
          <cell r="J29">
            <v>154</v>
          </cell>
          <cell r="L29">
            <v>349</v>
          </cell>
          <cell r="N29">
            <v>279</v>
          </cell>
          <cell r="T29">
            <v>2093</v>
          </cell>
        </row>
        <row r="30">
          <cell r="B30" t="str">
            <v>Cl Valentines Day - 32N</v>
          </cell>
          <cell r="C30" t="str">
            <v>Yes</v>
          </cell>
          <cell r="D30" t="str">
            <v>Cl Valentines Day</v>
          </cell>
          <cell r="E30" t="str">
            <v>32N</v>
          </cell>
          <cell r="F30">
            <v>1048</v>
          </cell>
          <cell r="T30">
            <v>1048</v>
          </cell>
        </row>
        <row r="31">
          <cell r="B31" t="str">
            <v>Cl Valentines Day - 72N</v>
          </cell>
          <cell r="C31">
            <v>0</v>
          </cell>
          <cell r="E31" t="str">
            <v>72N</v>
          </cell>
          <cell r="J31">
            <v>0</v>
          </cell>
          <cell r="T31">
            <v>0</v>
          </cell>
        </row>
        <row r="32">
          <cell r="B32" t="str">
            <v>Climbing Iceberg - 32N</v>
          </cell>
          <cell r="C32" t="str">
            <v>Yes</v>
          </cell>
          <cell r="D32" t="str">
            <v>Climbing Iceberg</v>
          </cell>
          <cell r="E32" t="str">
            <v>32N</v>
          </cell>
          <cell r="L32">
            <v>310</v>
          </cell>
          <cell r="M32">
            <v>47</v>
          </cell>
          <cell r="T32">
            <v>357</v>
          </cell>
        </row>
        <row r="33">
          <cell r="B33" t="str">
            <v>Climbing Iceberg - 72N</v>
          </cell>
          <cell r="C33" t="str">
            <v>Yes</v>
          </cell>
          <cell r="E33" t="str">
            <v>72N</v>
          </cell>
          <cell r="Q33">
            <v>122</v>
          </cell>
          <cell r="T33">
            <v>122</v>
          </cell>
        </row>
        <row r="34">
          <cell r="B34" t="str">
            <v>Climbing Queen Elizabeth - 32N</v>
          </cell>
          <cell r="C34" t="str">
            <v>Yes</v>
          </cell>
          <cell r="D34" t="str">
            <v>Climbing Queen Elizabeth</v>
          </cell>
          <cell r="E34" t="str">
            <v>32N</v>
          </cell>
          <cell r="F34">
            <v>128</v>
          </cell>
          <cell r="G34">
            <v>64</v>
          </cell>
          <cell r="J34">
            <v>7</v>
          </cell>
          <cell r="L34">
            <v>49</v>
          </cell>
          <cell r="N34">
            <v>72</v>
          </cell>
          <cell r="T34">
            <v>320</v>
          </cell>
        </row>
        <row r="35">
          <cell r="B35" t="str">
            <v>Coral Meidiland® - 32N</v>
          </cell>
          <cell r="C35" t="str">
            <v>Yes</v>
          </cell>
          <cell r="D35" t="str">
            <v>Coral Meidiland®</v>
          </cell>
          <cell r="E35" t="str">
            <v>32N</v>
          </cell>
          <cell r="F35">
            <v>406</v>
          </cell>
          <cell r="G35">
            <v>338</v>
          </cell>
          <cell r="J35">
            <v>254</v>
          </cell>
          <cell r="L35">
            <v>276</v>
          </cell>
          <cell r="N35">
            <v>186</v>
          </cell>
          <cell r="O35">
            <v>256</v>
          </cell>
          <cell r="T35">
            <v>1716</v>
          </cell>
        </row>
        <row r="36">
          <cell r="B36" t="str">
            <v>Coral Meidiland® - 72N</v>
          </cell>
          <cell r="C36" t="str">
            <v>Yes</v>
          </cell>
          <cell r="E36" t="str">
            <v>72N</v>
          </cell>
          <cell r="F36">
            <v>566</v>
          </cell>
          <cell r="T36">
            <v>566</v>
          </cell>
        </row>
        <row r="37">
          <cell r="B37" t="str">
            <v>Coral Sunblaze® - 50N</v>
          </cell>
          <cell r="C37" t="str">
            <v>Yes</v>
          </cell>
          <cell r="D37" t="str">
            <v>Coral Sunblaze®</v>
          </cell>
          <cell r="E37" t="str">
            <v>50N</v>
          </cell>
          <cell r="F37">
            <v>101</v>
          </cell>
          <cell r="H37">
            <v>24</v>
          </cell>
          <cell r="K37">
            <v>50</v>
          </cell>
          <cell r="T37">
            <v>175</v>
          </cell>
        </row>
        <row r="38">
          <cell r="B38" t="str">
            <v>Country Dancer - 32N</v>
          </cell>
          <cell r="C38" t="str">
            <v>Yes</v>
          </cell>
          <cell r="D38" t="str">
            <v>Country Dancer</v>
          </cell>
          <cell r="E38" t="str">
            <v>32N</v>
          </cell>
          <cell r="F38">
            <v>128</v>
          </cell>
          <cell r="T38">
            <v>128</v>
          </cell>
        </row>
        <row r="39">
          <cell r="B39" t="str">
            <v>Debut™ - 32N</v>
          </cell>
          <cell r="C39" t="str">
            <v>Yes</v>
          </cell>
          <cell r="D39" t="str">
            <v>Debut™</v>
          </cell>
          <cell r="E39" t="str">
            <v>32N</v>
          </cell>
          <cell r="F39">
            <v>231</v>
          </cell>
          <cell r="T39">
            <v>231</v>
          </cell>
        </row>
        <row r="40">
          <cell r="B40" t="str">
            <v>Debut™ - 50N</v>
          </cell>
          <cell r="C40" t="str">
            <v>Yes</v>
          </cell>
          <cell r="E40" t="str">
            <v>50N</v>
          </cell>
          <cell r="F40">
            <v>232</v>
          </cell>
          <cell r="H40">
            <v>85</v>
          </cell>
          <cell r="K40">
            <v>78</v>
          </cell>
          <cell r="T40">
            <v>395</v>
          </cell>
        </row>
        <row r="41">
          <cell r="B41" t="str">
            <v>Don Juan - 32N</v>
          </cell>
          <cell r="C41" t="str">
            <v>Yes</v>
          </cell>
          <cell r="D41" t="str">
            <v>Don Juan</v>
          </cell>
          <cell r="E41" t="str">
            <v>32N</v>
          </cell>
          <cell r="G41">
            <v>253</v>
          </cell>
          <cell r="H41">
            <v>87</v>
          </cell>
          <cell r="I41">
            <v>49</v>
          </cell>
          <cell r="K41">
            <v>71</v>
          </cell>
          <cell r="N41">
            <v>334</v>
          </cell>
          <cell r="O41">
            <v>77</v>
          </cell>
          <cell r="T41">
            <v>871</v>
          </cell>
        </row>
        <row r="42">
          <cell r="B42" t="str">
            <v>Don Juan - 72N</v>
          </cell>
          <cell r="C42" t="str">
            <v>Yes</v>
          </cell>
          <cell r="E42" t="str">
            <v>72N</v>
          </cell>
          <cell r="F42">
            <v>131</v>
          </cell>
          <cell r="T42">
            <v>131</v>
          </cell>
        </row>
        <row r="43">
          <cell r="B43" t="str">
            <v>Easy Going™ - 32N</v>
          </cell>
          <cell r="C43" t="str">
            <v>Yes</v>
          </cell>
          <cell r="D43" t="str">
            <v>Easy Going™</v>
          </cell>
          <cell r="E43" t="str">
            <v>32N</v>
          </cell>
          <cell r="F43">
            <v>530</v>
          </cell>
          <cell r="L43">
            <v>105</v>
          </cell>
          <cell r="M43">
            <v>140</v>
          </cell>
          <cell r="N43">
            <v>56</v>
          </cell>
          <cell r="O43">
            <v>110</v>
          </cell>
          <cell r="P43">
            <v>108</v>
          </cell>
          <cell r="T43">
            <v>1049</v>
          </cell>
        </row>
        <row r="44">
          <cell r="B44" t="str">
            <v>Fire Meidiland® - 32N</v>
          </cell>
          <cell r="C44" t="str">
            <v>Yes</v>
          </cell>
          <cell r="D44" t="str">
            <v>Fire Meidiland®</v>
          </cell>
          <cell r="E44" t="str">
            <v>32N</v>
          </cell>
          <cell r="F44">
            <v>1179</v>
          </cell>
          <cell r="J44">
            <v>160</v>
          </cell>
          <cell r="R44">
            <v>384</v>
          </cell>
          <cell r="T44">
            <v>1723</v>
          </cell>
        </row>
        <row r="45">
          <cell r="B45" t="str">
            <v>Fire Meidiland® - 72N</v>
          </cell>
          <cell r="C45" t="str">
            <v>Yes</v>
          </cell>
          <cell r="E45" t="str">
            <v>72N</v>
          </cell>
          <cell r="F45">
            <v>681</v>
          </cell>
          <cell r="G45">
            <v>1333</v>
          </cell>
          <cell r="N45">
            <v>1152</v>
          </cell>
          <cell r="O45">
            <v>1152</v>
          </cell>
          <cell r="T45">
            <v>4318</v>
          </cell>
        </row>
        <row r="46">
          <cell r="B46" t="str">
            <v>Fourth of July™ - 32N</v>
          </cell>
          <cell r="C46" t="str">
            <v>Yes</v>
          </cell>
          <cell r="D46" t="str">
            <v>Fourth of July™</v>
          </cell>
          <cell r="E46" t="str">
            <v>32N</v>
          </cell>
          <cell r="F46">
            <v>852</v>
          </cell>
          <cell r="G46">
            <v>305</v>
          </cell>
          <cell r="J46">
            <v>105</v>
          </cell>
          <cell r="K46">
            <v>380</v>
          </cell>
          <cell r="N46">
            <v>325</v>
          </cell>
          <cell r="T46">
            <v>1967</v>
          </cell>
        </row>
        <row r="47">
          <cell r="B47" t="str">
            <v>Fourth of July™ - 72N</v>
          </cell>
          <cell r="C47" t="str">
            <v>Yes</v>
          </cell>
          <cell r="E47" t="str">
            <v>72N</v>
          </cell>
          <cell r="F47">
            <v>1168</v>
          </cell>
          <cell r="Q47">
            <v>528</v>
          </cell>
          <cell r="T47">
            <v>1696</v>
          </cell>
        </row>
        <row r="48">
          <cell r="B48" t="str">
            <v>Fuchsia Meidiland® - 32N</v>
          </cell>
          <cell r="C48" t="str">
            <v>Yes</v>
          </cell>
          <cell r="D48" t="str">
            <v>Fuchsia Meidiland®</v>
          </cell>
          <cell r="E48" t="str">
            <v>32N</v>
          </cell>
          <cell r="F48">
            <v>492</v>
          </cell>
          <cell r="G48">
            <v>113</v>
          </cell>
          <cell r="J48">
            <v>8</v>
          </cell>
          <cell r="L48">
            <v>81</v>
          </cell>
          <cell r="N48">
            <v>167</v>
          </cell>
          <cell r="T48">
            <v>861</v>
          </cell>
        </row>
        <row r="49">
          <cell r="B49" t="str">
            <v>Fuchsia Minuetto™ - 32N</v>
          </cell>
          <cell r="C49" t="str">
            <v>Yes</v>
          </cell>
          <cell r="D49" t="str">
            <v>Fuchsia Minuetto™</v>
          </cell>
          <cell r="E49" t="str">
            <v>32N</v>
          </cell>
          <cell r="F49">
            <v>32</v>
          </cell>
          <cell r="T49">
            <v>32</v>
          </cell>
        </row>
        <row r="50">
          <cell r="B50" t="str">
            <v>Fuchsia Minuetto™ - 50N</v>
          </cell>
          <cell r="C50" t="str">
            <v>Yes</v>
          </cell>
          <cell r="E50" t="str">
            <v>50N</v>
          </cell>
          <cell r="F50">
            <v>281</v>
          </cell>
          <cell r="H50">
            <v>8</v>
          </cell>
          <cell r="K50">
            <v>18</v>
          </cell>
          <cell r="T50">
            <v>307</v>
          </cell>
        </row>
        <row r="51">
          <cell r="B51" t="str">
            <v>Gizmo™ - 32N</v>
          </cell>
          <cell r="C51" t="str">
            <v>Yes</v>
          </cell>
          <cell r="D51" t="str">
            <v>Gizmo™</v>
          </cell>
          <cell r="E51" t="str">
            <v>32N</v>
          </cell>
          <cell r="F51">
            <v>219</v>
          </cell>
          <cell r="M51">
            <v>214</v>
          </cell>
          <cell r="T51">
            <v>433</v>
          </cell>
        </row>
        <row r="52">
          <cell r="B52" t="str">
            <v>Golden Sunblaze® - 32N</v>
          </cell>
          <cell r="C52" t="str">
            <v>Yes</v>
          </cell>
          <cell r="D52" t="str">
            <v>Golden Sunblaze®</v>
          </cell>
          <cell r="E52" t="str">
            <v>32N</v>
          </cell>
          <cell r="F52">
            <v>166</v>
          </cell>
          <cell r="T52">
            <v>166</v>
          </cell>
        </row>
        <row r="53">
          <cell r="B53" t="str">
            <v>Golden Sunblaze® - 50N</v>
          </cell>
          <cell r="C53" t="str">
            <v>Yes</v>
          </cell>
          <cell r="E53" t="str">
            <v>50N</v>
          </cell>
          <cell r="F53">
            <v>100</v>
          </cell>
          <cell r="H53">
            <v>93</v>
          </cell>
          <cell r="K53">
            <v>40</v>
          </cell>
          <cell r="L53">
            <v>95</v>
          </cell>
          <cell r="T53">
            <v>328</v>
          </cell>
        </row>
        <row r="54">
          <cell r="B54" t="str">
            <v>Hot Cocoa™ - 32N</v>
          </cell>
          <cell r="C54" t="str">
            <v>Yes</v>
          </cell>
          <cell r="D54" t="str">
            <v>Hot Cocoa™</v>
          </cell>
          <cell r="E54" t="str">
            <v>32N</v>
          </cell>
          <cell r="F54">
            <v>178</v>
          </cell>
          <cell r="G54">
            <v>0</v>
          </cell>
          <cell r="I54">
            <v>172</v>
          </cell>
          <cell r="J54">
            <v>60</v>
          </cell>
          <cell r="L54">
            <v>54</v>
          </cell>
          <cell r="M54">
            <v>62</v>
          </cell>
          <cell r="N54">
            <v>69</v>
          </cell>
          <cell r="O54">
            <v>209</v>
          </cell>
          <cell r="P54">
            <v>243</v>
          </cell>
          <cell r="R54">
            <v>168</v>
          </cell>
          <cell r="T54">
            <v>1215</v>
          </cell>
        </row>
        <row r="55">
          <cell r="B55" t="str">
            <v>Hot Cocoa™ - 72N</v>
          </cell>
          <cell r="C55" t="str">
            <v>Yes</v>
          </cell>
          <cell r="E55" t="str">
            <v>72N</v>
          </cell>
          <cell r="F55">
            <v>729</v>
          </cell>
          <cell r="T55">
            <v>729</v>
          </cell>
        </row>
        <row r="56">
          <cell r="B56" t="str">
            <v>International Herald Tribune® - 32N</v>
          </cell>
          <cell r="C56" t="str">
            <v>Yes</v>
          </cell>
          <cell r="D56" t="str">
            <v>International Herald Tribune®</v>
          </cell>
          <cell r="E56" t="str">
            <v>32N</v>
          </cell>
          <cell r="F56">
            <v>260</v>
          </cell>
          <cell r="G56">
            <v>161</v>
          </cell>
          <cell r="J56">
            <v>151</v>
          </cell>
          <cell r="L56">
            <v>167</v>
          </cell>
          <cell r="N56">
            <v>181</v>
          </cell>
          <cell r="T56">
            <v>920</v>
          </cell>
        </row>
        <row r="57">
          <cell r="B57" t="str">
            <v>J.P. Connell - 32N</v>
          </cell>
          <cell r="C57" t="str">
            <v>Yes</v>
          </cell>
          <cell r="D57" t="str">
            <v>J.P. Connell</v>
          </cell>
          <cell r="E57" t="str">
            <v>32N</v>
          </cell>
          <cell r="F57">
            <v>160</v>
          </cell>
          <cell r="G57">
            <v>173</v>
          </cell>
          <cell r="T57">
            <v>333</v>
          </cell>
        </row>
        <row r="58">
          <cell r="B58" t="str">
            <v>John Cabot - 32N</v>
          </cell>
          <cell r="C58" t="str">
            <v>Yes</v>
          </cell>
          <cell r="D58" t="str">
            <v>John Cabot</v>
          </cell>
          <cell r="E58" t="str">
            <v>32N</v>
          </cell>
          <cell r="F58">
            <v>346</v>
          </cell>
          <cell r="T58">
            <v>346</v>
          </cell>
        </row>
        <row r="59">
          <cell r="B59" t="str">
            <v>John Davis - 32N</v>
          </cell>
          <cell r="C59" t="str">
            <v>Yes</v>
          </cell>
          <cell r="D59" t="str">
            <v>John Davis</v>
          </cell>
          <cell r="E59" t="str">
            <v>32N</v>
          </cell>
          <cell r="F59">
            <v>1011</v>
          </cell>
          <cell r="G59">
            <v>285</v>
          </cell>
          <cell r="J59">
            <v>74</v>
          </cell>
          <cell r="L59">
            <v>358</v>
          </cell>
          <cell r="N59">
            <v>330</v>
          </cell>
          <cell r="P59">
            <v>64</v>
          </cell>
          <cell r="T59">
            <v>2122</v>
          </cell>
        </row>
        <row r="60">
          <cell r="B60" t="str">
            <v>Josephs Coat® - 32N</v>
          </cell>
          <cell r="C60" t="str">
            <v>Yes</v>
          </cell>
          <cell r="D60" t="str">
            <v>Josephs Coat®</v>
          </cell>
          <cell r="E60" t="str">
            <v>32N</v>
          </cell>
          <cell r="F60">
            <v>12</v>
          </cell>
          <cell r="G60">
            <v>16</v>
          </cell>
          <cell r="H60">
            <v>11</v>
          </cell>
          <cell r="J60">
            <v>117</v>
          </cell>
          <cell r="L60">
            <v>332</v>
          </cell>
          <cell r="N60">
            <v>173</v>
          </cell>
          <cell r="P60">
            <v>96</v>
          </cell>
          <cell r="T60">
            <v>757</v>
          </cell>
        </row>
        <row r="61">
          <cell r="B61" t="str">
            <v>Knock Out® - 32N</v>
          </cell>
          <cell r="C61" t="str">
            <v>Yes</v>
          </cell>
          <cell r="D61" t="str">
            <v>Knock Out®</v>
          </cell>
          <cell r="E61" t="str">
            <v>32N</v>
          </cell>
          <cell r="R61">
            <v>1696</v>
          </cell>
          <cell r="S61">
            <v>332</v>
          </cell>
          <cell r="T61">
            <v>2028</v>
          </cell>
        </row>
        <row r="62">
          <cell r="B62" t="str">
            <v>Knock Out® - 72N</v>
          </cell>
          <cell r="C62" t="str">
            <v>Yes</v>
          </cell>
          <cell r="E62" t="str">
            <v>72N</v>
          </cell>
          <cell r="O62">
            <v>0</v>
          </cell>
          <cell r="Q62">
            <v>3312</v>
          </cell>
          <cell r="R62">
            <v>660</v>
          </cell>
          <cell r="T62">
            <v>3972</v>
          </cell>
        </row>
        <row r="63">
          <cell r="B63" t="str">
            <v>Lady Elsie May - 32N</v>
          </cell>
          <cell r="C63" t="str">
            <v>Yes</v>
          </cell>
          <cell r="D63" t="str">
            <v>Lady Elsie May</v>
          </cell>
          <cell r="E63" t="str">
            <v>32N</v>
          </cell>
          <cell r="F63">
            <v>694</v>
          </cell>
          <cell r="G63">
            <v>343</v>
          </cell>
          <cell r="J63">
            <v>184</v>
          </cell>
          <cell r="L63">
            <v>360</v>
          </cell>
          <cell r="N63">
            <v>335</v>
          </cell>
          <cell r="T63">
            <v>1916</v>
          </cell>
        </row>
        <row r="64">
          <cell r="B64" t="str">
            <v>Lady Elsie May - 72N</v>
          </cell>
          <cell r="C64" t="str">
            <v>Yes</v>
          </cell>
          <cell r="E64" t="str">
            <v>72N</v>
          </cell>
          <cell r="F64">
            <v>62</v>
          </cell>
          <cell r="T64">
            <v>62</v>
          </cell>
        </row>
        <row r="65">
          <cell r="B65" t="str">
            <v>Lavender Sunblaze® - 32N</v>
          </cell>
          <cell r="C65" t="str">
            <v>Yes</v>
          </cell>
          <cell r="D65" t="str">
            <v>Lavender Sunblaze®</v>
          </cell>
          <cell r="E65" t="str">
            <v>32N</v>
          </cell>
          <cell r="F65">
            <v>1882</v>
          </cell>
          <cell r="T65">
            <v>1882</v>
          </cell>
        </row>
        <row r="66">
          <cell r="B66" t="str">
            <v>Lavender Sunblaze® - 50N</v>
          </cell>
          <cell r="C66" t="str">
            <v>Yes</v>
          </cell>
          <cell r="E66" t="str">
            <v>50N</v>
          </cell>
          <cell r="F66">
            <v>572</v>
          </cell>
          <cell r="H66">
            <v>487</v>
          </cell>
          <cell r="L66">
            <v>500</v>
          </cell>
          <cell r="T66">
            <v>1559</v>
          </cell>
        </row>
        <row r="67">
          <cell r="B67" t="str">
            <v>Lemon Meringue™ Cl - 32N</v>
          </cell>
          <cell r="C67" t="str">
            <v>Yes</v>
          </cell>
          <cell r="D67" t="str">
            <v>Lemon Meringue™ Cl</v>
          </cell>
          <cell r="E67" t="str">
            <v>32N</v>
          </cell>
          <cell r="F67">
            <v>1459</v>
          </cell>
          <cell r="G67">
            <v>0</v>
          </cell>
          <cell r="I67">
            <v>341</v>
          </cell>
          <cell r="J67">
            <v>132</v>
          </cell>
          <cell r="K67">
            <v>163</v>
          </cell>
          <cell r="L67">
            <v>298</v>
          </cell>
          <cell r="N67">
            <v>174</v>
          </cell>
          <cell r="T67">
            <v>2567</v>
          </cell>
        </row>
        <row r="68">
          <cell r="B68" t="str">
            <v>Lemon Meringue™ Cl - 72N</v>
          </cell>
          <cell r="C68">
            <v>0</v>
          </cell>
          <cell r="E68" t="str">
            <v>72N</v>
          </cell>
          <cell r="F68">
            <v>0</v>
          </cell>
          <cell r="M68">
            <v>0</v>
          </cell>
          <cell r="T68">
            <v>0</v>
          </cell>
        </row>
        <row r="69">
          <cell r="B69" t="str">
            <v>Linda Campbell - 32N</v>
          </cell>
          <cell r="C69" t="str">
            <v>Yes</v>
          </cell>
          <cell r="D69" t="str">
            <v>Linda Campbell</v>
          </cell>
          <cell r="E69" t="str">
            <v>32N</v>
          </cell>
          <cell r="F69">
            <v>1209</v>
          </cell>
          <cell r="G69">
            <v>338</v>
          </cell>
          <cell r="J69">
            <v>119</v>
          </cell>
          <cell r="L69">
            <v>372</v>
          </cell>
          <cell r="N69">
            <v>246</v>
          </cell>
          <cell r="T69">
            <v>2284</v>
          </cell>
        </row>
        <row r="70">
          <cell r="B70" t="str">
            <v>Livin Easy™ - 32N</v>
          </cell>
          <cell r="C70" t="str">
            <v>Yes</v>
          </cell>
          <cell r="D70" t="str">
            <v>Livin Easy™</v>
          </cell>
          <cell r="E70" t="str">
            <v>32N</v>
          </cell>
          <cell r="F70">
            <v>795</v>
          </cell>
          <cell r="L70">
            <v>121</v>
          </cell>
          <cell r="M70">
            <v>0</v>
          </cell>
          <cell r="N70">
            <v>50</v>
          </cell>
          <cell r="O70">
            <v>288</v>
          </cell>
          <cell r="Q70">
            <v>207</v>
          </cell>
          <cell r="R70">
            <v>128</v>
          </cell>
          <cell r="T70">
            <v>1589</v>
          </cell>
        </row>
        <row r="71">
          <cell r="B71" t="str">
            <v>Magic Meidiland® - 32N</v>
          </cell>
          <cell r="C71" t="str">
            <v>Yes</v>
          </cell>
          <cell r="D71" t="str">
            <v>Magic Meidiland®</v>
          </cell>
          <cell r="E71" t="str">
            <v>32N</v>
          </cell>
          <cell r="F71">
            <v>586</v>
          </cell>
          <cell r="I71">
            <v>349</v>
          </cell>
          <cell r="L71">
            <v>359</v>
          </cell>
          <cell r="T71">
            <v>1294</v>
          </cell>
        </row>
        <row r="72">
          <cell r="B72" t="str">
            <v>Magic Meidiland® - 72N</v>
          </cell>
          <cell r="C72" t="str">
            <v>Yes</v>
          </cell>
          <cell r="E72" t="str">
            <v>72N</v>
          </cell>
          <cell r="F72">
            <v>1611</v>
          </cell>
          <cell r="G72">
            <v>936</v>
          </cell>
          <cell r="T72">
            <v>2547</v>
          </cell>
        </row>
        <row r="73">
          <cell r="B73" t="str">
            <v>Mandarin Sunblaze® - 32N</v>
          </cell>
          <cell r="C73" t="str">
            <v>Yes</v>
          </cell>
          <cell r="D73" t="str">
            <v>Mandarin Sunblaze®</v>
          </cell>
          <cell r="E73" t="str">
            <v>32N</v>
          </cell>
          <cell r="F73">
            <v>1679</v>
          </cell>
          <cell r="T73">
            <v>1679</v>
          </cell>
        </row>
        <row r="74">
          <cell r="B74" t="str">
            <v>Mandarin Sunblaze® - 50N</v>
          </cell>
          <cell r="C74" t="str">
            <v>Yes</v>
          </cell>
          <cell r="E74" t="str">
            <v>50N</v>
          </cell>
          <cell r="F74">
            <v>200</v>
          </cell>
          <cell r="H74">
            <v>467</v>
          </cell>
          <cell r="L74">
            <v>400</v>
          </cell>
          <cell r="T74">
            <v>1067</v>
          </cell>
        </row>
        <row r="75">
          <cell r="B75" t="str">
            <v>Morden Centennial - 32N</v>
          </cell>
          <cell r="C75" t="str">
            <v>Yes</v>
          </cell>
          <cell r="D75" t="str">
            <v>Morden Centennial</v>
          </cell>
          <cell r="E75" t="str">
            <v>32N</v>
          </cell>
          <cell r="F75">
            <v>705</v>
          </cell>
          <cell r="G75">
            <v>2</v>
          </cell>
          <cell r="J75">
            <v>2</v>
          </cell>
          <cell r="L75">
            <v>42</v>
          </cell>
          <cell r="M75">
            <v>10</v>
          </cell>
          <cell r="N75">
            <v>8</v>
          </cell>
          <cell r="O75">
            <v>298</v>
          </cell>
          <cell r="Q75">
            <v>5</v>
          </cell>
          <cell r="S75">
            <v>256</v>
          </cell>
          <cell r="T75">
            <v>1328</v>
          </cell>
        </row>
        <row r="76">
          <cell r="B76" t="str">
            <v>Morden Sunrise - 32N</v>
          </cell>
          <cell r="C76" t="str">
            <v>Yes</v>
          </cell>
          <cell r="D76" t="str">
            <v>Morden Sunrise</v>
          </cell>
          <cell r="E76" t="str">
            <v>32N</v>
          </cell>
          <cell r="F76">
            <v>128</v>
          </cell>
          <cell r="G76">
            <v>54</v>
          </cell>
          <cell r="I76">
            <v>5</v>
          </cell>
          <cell r="J76">
            <v>103</v>
          </cell>
          <cell r="L76">
            <v>110</v>
          </cell>
          <cell r="M76">
            <v>78</v>
          </cell>
          <cell r="N76">
            <v>75</v>
          </cell>
          <cell r="O76">
            <v>37</v>
          </cell>
          <cell r="Q76">
            <v>524</v>
          </cell>
          <cell r="R76">
            <v>32</v>
          </cell>
          <cell r="S76">
            <v>77</v>
          </cell>
          <cell r="T76">
            <v>1223</v>
          </cell>
        </row>
        <row r="77">
          <cell r="B77" t="str">
            <v>Morden Sunrise - 72N</v>
          </cell>
          <cell r="C77" t="str">
            <v>Yes</v>
          </cell>
          <cell r="E77" t="str">
            <v>72N</v>
          </cell>
          <cell r="F77">
            <v>181</v>
          </cell>
          <cell r="T77">
            <v>181</v>
          </cell>
        </row>
        <row r="78">
          <cell r="B78" t="str">
            <v>New Dawn - 32N</v>
          </cell>
          <cell r="C78" t="str">
            <v>Yes</v>
          </cell>
          <cell r="D78" t="str">
            <v>New Dawn</v>
          </cell>
          <cell r="E78" t="str">
            <v>32N</v>
          </cell>
          <cell r="F78">
            <v>404</v>
          </cell>
          <cell r="G78">
            <v>171</v>
          </cell>
          <cell r="J78">
            <v>279</v>
          </cell>
          <cell r="L78">
            <v>371</v>
          </cell>
          <cell r="N78">
            <v>216</v>
          </cell>
          <cell r="O78">
            <v>384</v>
          </cell>
          <cell r="T78">
            <v>1825</v>
          </cell>
        </row>
        <row r="79">
          <cell r="B79" t="str">
            <v>New Dawn - 72N</v>
          </cell>
          <cell r="C79" t="str">
            <v>Yes</v>
          </cell>
          <cell r="E79" t="str">
            <v>72N</v>
          </cell>
          <cell r="F79">
            <v>490</v>
          </cell>
          <cell r="T79">
            <v>490</v>
          </cell>
        </row>
        <row r="80">
          <cell r="B80" t="str">
            <v>Panda Meidiland® - 32N</v>
          </cell>
          <cell r="C80" t="str">
            <v>Yes</v>
          </cell>
          <cell r="D80" t="str">
            <v>Panda Meidiland®</v>
          </cell>
          <cell r="E80" t="str">
            <v>32N</v>
          </cell>
          <cell r="F80">
            <v>114</v>
          </cell>
          <cell r="T80">
            <v>114</v>
          </cell>
        </row>
        <row r="81">
          <cell r="B81" t="str">
            <v>Pink Knock Out™ - 32N</v>
          </cell>
          <cell r="C81" t="str">
            <v>Yes</v>
          </cell>
          <cell r="D81" t="str">
            <v>Pink Knock Out™</v>
          </cell>
          <cell r="E81" t="str">
            <v>32N</v>
          </cell>
          <cell r="Q81">
            <v>0</v>
          </cell>
          <cell r="R81">
            <v>391</v>
          </cell>
          <cell r="T81">
            <v>391</v>
          </cell>
        </row>
        <row r="82">
          <cell r="B82" t="str">
            <v>Pink Knock Out™ - 72N</v>
          </cell>
          <cell r="C82" t="str">
            <v>Yes</v>
          </cell>
          <cell r="E82" t="str">
            <v>72N</v>
          </cell>
          <cell r="Q82">
            <v>0</v>
          </cell>
          <cell r="R82">
            <v>2088</v>
          </cell>
          <cell r="T82">
            <v>2088</v>
          </cell>
        </row>
        <row r="83">
          <cell r="B83" t="str">
            <v>Pink Meidiland® - 32N</v>
          </cell>
          <cell r="C83" t="str">
            <v>Yes</v>
          </cell>
          <cell r="D83" t="str">
            <v>Pink Meidiland®</v>
          </cell>
          <cell r="E83" t="str">
            <v>32N</v>
          </cell>
          <cell r="J83">
            <v>216</v>
          </cell>
          <cell r="L83">
            <v>307</v>
          </cell>
          <cell r="M83">
            <v>69</v>
          </cell>
          <cell r="N83">
            <v>44</v>
          </cell>
          <cell r="O83">
            <v>116</v>
          </cell>
          <cell r="Q83">
            <v>192</v>
          </cell>
          <cell r="T83">
            <v>944</v>
          </cell>
        </row>
        <row r="84">
          <cell r="B84" t="str">
            <v>Raspberry Sunblaze® - 32N</v>
          </cell>
          <cell r="C84" t="str">
            <v>Yes</v>
          </cell>
          <cell r="D84" t="str">
            <v>Raspberry Sunblaze®</v>
          </cell>
          <cell r="E84" t="str">
            <v>32N</v>
          </cell>
          <cell r="F84">
            <v>120</v>
          </cell>
          <cell r="T84">
            <v>120</v>
          </cell>
        </row>
        <row r="85">
          <cell r="B85" t="str">
            <v>Raspberry Sunblaze® - 50N</v>
          </cell>
          <cell r="C85" t="str">
            <v>Yes</v>
          </cell>
          <cell r="E85" t="str">
            <v>50N</v>
          </cell>
          <cell r="F85">
            <v>100</v>
          </cell>
          <cell r="H85">
            <v>109</v>
          </cell>
          <cell r="L85">
            <v>150</v>
          </cell>
          <cell r="T85">
            <v>359</v>
          </cell>
        </row>
        <row r="86">
          <cell r="B86" t="str">
            <v>Red Meidiland® - 32N</v>
          </cell>
          <cell r="C86" t="str">
            <v>Yes</v>
          </cell>
          <cell r="D86" t="str">
            <v>Red Meidiland®</v>
          </cell>
          <cell r="E86" t="str">
            <v>32N</v>
          </cell>
          <cell r="F86">
            <v>60</v>
          </cell>
          <cell r="G86">
            <v>177</v>
          </cell>
          <cell r="I86">
            <v>223</v>
          </cell>
          <cell r="J86">
            <v>257</v>
          </cell>
          <cell r="N86">
            <v>246</v>
          </cell>
          <cell r="O86">
            <v>9</v>
          </cell>
          <cell r="T86">
            <v>972</v>
          </cell>
        </row>
        <row r="87">
          <cell r="B87" t="str">
            <v>Red Meidiland® - 72N</v>
          </cell>
          <cell r="C87">
            <v>0</v>
          </cell>
          <cell r="E87" t="str">
            <v>72N</v>
          </cell>
          <cell r="J87">
            <v>0</v>
          </cell>
          <cell r="T87">
            <v>0</v>
          </cell>
        </row>
        <row r="88">
          <cell r="B88" t="str">
            <v>Red Minuetto® - 32N</v>
          </cell>
          <cell r="C88" t="str">
            <v>Yes</v>
          </cell>
          <cell r="D88" t="str">
            <v>Red Minuetto®</v>
          </cell>
          <cell r="E88" t="str">
            <v>32N</v>
          </cell>
          <cell r="F88">
            <v>958</v>
          </cell>
          <cell r="T88">
            <v>958</v>
          </cell>
        </row>
        <row r="89">
          <cell r="B89" t="str">
            <v>Red Minuetto® - 50N</v>
          </cell>
          <cell r="C89" t="str">
            <v>Yes</v>
          </cell>
          <cell r="E89" t="str">
            <v>50N</v>
          </cell>
          <cell r="F89">
            <v>61</v>
          </cell>
          <cell r="H89">
            <v>461</v>
          </cell>
          <cell r="L89">
            <v>400</v>
          </cell>
          <cell r="T89">
            <v>922</v>
          </cell>
        </row>
        <row r="90">
          <cell r="B90" t="str">
            <v>Red Sunblaze® - 50N</v>
          </cell>
          <cell r="C90" t="str">
            <v>Yes</v>
          </cell>
          <cell r="D90" t="str">
            <v>Red Sunblaze®</v>
          </cell>
          <cell r="E90" t="str">
            <v>50N</v>
          </cell>
          <cell r="F90">
            <v>200</v>
          </cell>
          <cell r="L90">
            <v>37</v>
          </cell>
          <cell r="T90">
            <v>237</v>
          </cell>
        </row>
        <row r="91">
          <cell r="B91" t="str">
            <v>Robusta - 32N</v>
          </cell>
          <cell r="C91" t="str">
            <v>Yes</v>
          </cell>
          <cell r="D91" t="str">
            <v>Robusta</v>
          </cell>
          <cell r="E91" t="str">
            <v>32N</v>
          </cell>
          <cell r="F91">
            <v>560</v>
          </cell>
          <cell r="M91">
            <v>243</v>
          </cell>
          <cell r="N91">
            <v>128</v>
          </cell>
          <cell r="T91">
            <v>931</v>
          </cell>
        </row>
        <row r="92">
          <cell r="B92" t="str">
            <v>Robusta - 72N</v>
          </cell>
          <cell r="C92" t="str">
            <v>Yes</v>
          </cell>
          <cell r="E92" t="str">
            <v>72N</v>
          </cell>
          <cell r="F92">
            <v>72</v>
          </cell>
          <cell r="T92">
            <v>72</v>
          </cell>
        </row>
        <row r="93">
          <cell r="B93" t="str">
            <v>Rockin Robin™ - 32N</v>
          </cell>
          <cell r="C93" t="str">
            <v>Yes</v>
          </cell>
          <cell r="D93" t="str">
            <v>Rockin Robin™</v>
          </cell>
          <cell r="E93" t="str">
            <v>32N</v>
          </cell>
          <cell r="F93">
            <v>932</v>
          </cell>
          <cell r="G93">
            <v>72</v>
          </cell>
          <cell r="I93">
            <v>29</v>
          </cell>
          <cell r="J93">
            <v>18</v>
          </cell>
          <cell r="K93">
            <v>458</v>
          </cell>
          <cell r="N93">
            <v>31</v>
          </cell>
          <cell r="O93">
            <v>305</v>
          </cell>
          <cell r="T93">
            <v>1845</v>
          </cell>
        </row>
        <row r="94">
          <cell r="B94" t="str">
            <v>Rockin Robin™ - 72N</v>
          </cell>
          <cell r="C94" t="str">
            <v>Yes</v>
          </cell>
          <cell r="E94" t="str">
            <v>72N</v>
          </cell>
          <cell r="F94">
            <v>192</v>
          </cell>
          <cell r="T94">
            <v>192</v>
          </cell>
        </row>
        <row r="95">
          <cell r="B95" t="str">
            <v>Rosy Minuetto® - 32N</v>
          </cell>
          <cell r="C95" t="str">
            <v>Yes</v>
          </cell>
          <cell r="D95" t="str">
            <v>Rosy Minuetto®</v>
          </cell>
          <cell r="E95" t="str">
            <v>32N</v>
          </cell>
          <cell r="F95">
            <v>773</v>
          </cell>
          <cell r="T95">
            <v>773</v>
          </cell>
        </row>
        <row r="96">
          <cell r="B96" t="str">
            <v>Rosy Minuetto® - 50N</v>
          </cell>
          <cell r="C96" t="str">
            <v>Yes</v>
          </cell>
          <cell r="E96" t="str">
            <v>50N</v>
          </cell>
          <cell r="F96">
            <v>990</v>
          </cell>
          <cell r="H96">
            <v>488</v>
          </cell>
          <cell r="L96">
            <v>375</v>
          </cell>
          <cell r="T96">
            <v>1853</v>
          </cell>
        </row>
        <row r="97">
          <cell r="B97" t="str">
            <v>Royal Bonica™ - 32N</v>
          </cell>
          <cell r="C97" t="str">
            <v>Yes</v>
          </cell>
          <cell r="D97" t="str">
            <v>Royal Bonica™</v>
          </cell>
          <cell r="E97" t="str">
            <v>32N</v>
          </cell>
          <cell r="F97">
            <v>896</v>
          </cell>
          <cell r="G97">
            <v>244</v>
          </cell>
          <cell r="J97">
            <v>108</v>
          </cell>
          <cell r="L97">
            <v>236</v>
          </cell>
          <cell r="N97">
            <v>217</v>
          </cell>
          <cell r="Q97">
            <v>843</v>
          </cell>
          <cell r="T97">
            <v>2544</v>
          </cell>
        </row>
        <row r="98">
          <cell r="B98" t="str">
            <v>Ruby Concertino™ - 32N</v>
          </cell>
          <cell r="C98" t="str">
            <v>Yes</v>
          </cell>
          <cell r="D98" t="str">
            <v>Ruby Concertino™</v>
          </cell>
          <cell r="E98" t="str">
            <v>32N</v>
          </cell>
          <cell r="F98">
            <v>344</v>
          </cell>
          <cell r="T98">
            <v>344</v>
          </cell>
        </row>
        <row r="99">
          <cell r="B99" t="str">
            <v>Ruby Concertino™ - 50N</v>
          </cell>
          <cell r="C99" t="str">
            <v>Yes</v>
          </cell>
          <cell r="E99" t="str">
            <v>50N</v>
          </cell>
          <cell r="F99">
            <v>490</v>
          </cell>
          <cell r="H99">
            <v>354</v>
          </cell>
          <cell r="L99">
            <v>150</v>
          </cell>
          <cell r="T99">
            <v>994</v>
          </cell>
        </row>
        <row r="100">
          <cell r="B100" t="str">
            <v>Ruby Meidiland® - 32N</v>
          </cell>
          <cell r="C100" t="str">
            <v>Yes</v>
          </cell>
          <cell r="D100" t="str">
            <v>Ruby Meidiland®</v>
          </cell>
          <cell r="E100" t="str">
            <v>32N</v>
          </cell>
          <cell r="F100">
            <v>323</v>
          </cell>
          <cell r="G100">
            <v>79</v>
          </cell>
          <cell r="H100">
            <v>34</v>
          </cell>
          <cell r="I100">
            <v>114</v>
          </cell>
          <cell r="J100">
            <v>49</v>
          </cell>
          <cell r="K100">
            <v>24</v>
          </cell>
          <cell r="L100">
            <v>155</v>
          </cell>
          <cell r="M100">
            <v>118</v>
          </cell>
          <cell r="N100">
            <v>117</v>
          </cell>
          <cell r="O100">
            <v>64</v>
          </cell>
          <cell r="Q100">
            <v>384</v>
          </cell>
          <cell r="T100">
            <v>1461</v>
          </cell>
        </row>
        <row r="101">
          <cell r="B101" t="str">
            <v>Ruby Meidiland® - 72N</v>
          </cell>
          <cell r="C101" t="str">
            <v>Yes</v>
          </cell>
          <cell r="E101" t="str">
            <v>72N</v>
          </cell>
          <cell r="F101">
            <v>175</v>
          </cell>
          <cell r="T101">
            <v>175</v>
          </cell>
        </row>
        <row r="102">
          <cell r="B102" t="str">
            <v>Saffron Minuetto® - 32N</v>
          </cell>
          <cell r="C102" t="str">
            <v>Yes</v>
          </cell>
          <cell r="D102" t="str">
            <v>Saffron Minuetto®</v>
          </cell>
          <cell r="E102" t="str">
            <v>32N</v>
          </cell>
          <cell r="F102">
            <v>168</v>
          </cell>
          <cell r="T102">
            <v>168</v>
          </cell>
        </row>
        <row r="103">
          <cell r="B103" t="str">
            <v>Saffron Minuetto® - 50N</v>
          </cell>
          <cell r="C103" t="str">
            <v>Yes</v>
          </cell>
          <cell r="E103" t="str">
            <v>50N</v>
          </cell>
          <cell r="F103">
            <v>702</v>
          </cell>
          <cell r="H103">
            <v>196</v>
          </cell>
          <cell r="L103">
            <v>183</v>
          </cell>
          <cell r="T103">
            <v>1081</v>
          </cell>
        </row>
        <row r="104">
          <cell r="B104" t="str">
            <v>Sally Holmes® - 32N</v>
          </cell>
          <cell r="C104" t="str">
            <v>Yes</v>
          </cell>
          <cell r="D104" t="str">
            <v>Sally Holmes®</v>
          </cell>
          <cell r="E104" t="str">
            <v>32N</v>
          </cell>
          <cell r="F104">
            <v>221</v>
          </cell>
          <cell r="G104">
            <v>42</v>
          </cell>
          <cell r="M104">
            <v>208</v>
          </cell>
          <cell r="N104">
            <v>43</v>
          </cell>
          <cell r="O104">
            <v>256</v>
          </cell>
          <cell r="P104">
            <v>32</v>
          </cell>
          <cell r="Q104">
            <v>49</v>
          </cell>
          <cell r="R104">
            <v>64</v>
          </cell>
          <cell r="S104">
            <v>80</v>
          </cell>
          <cell r="T104">
            <v>995</v>
          </cell>
        </row>
        <row r="105">
          <cell r="B105" t="str">
            <v>Scarlet Meidiland® - 32N</v>
          </cell>
          <cell r="C105" t="str">
            <v>Yes</v>
          </cell>
          <cell r="D105" t="str">
            <v>Scarlet Meidiland®</v>
          </cell>
          <cell r="E105" t="str">
            <v>32N</v>
          </cell>
          <cell r="I105">
            <v>563</v>
          </cell>
          <cell r="T105">
            <v>563</v>
          </cell>
        </row>
        <row r="106">
          <cell r="B106" t="str">
            <v>Sea Foam® - 32N</v>
          </cell>
          <cell r="C106" t="str">
            <v>Yes</v>
          </cell>
          <cell r="D106" t="str">
            <v>Sea Foam®</v>
          </cell>
          <cell r="E106" t="str">
            <v>32N</v>
          </cell>
          <cell r="F106">
            <v>250</v>
          </cell>
          <cell r="G106">
            <v>340</v>
          </cell>
          <cell r="H106">
            <v>326</v>
          </cell>
          <cell r="N106">
            <v>83</v>
          </cell>
          <cell r="O106">
            <v>288</v>
          </cell>
          <cell r="Q106">
            <v>784</v>
          </cell>
          <cell r="T106">
            <v>2071</v>
          </cell>
        </row>
        <row r="107">
          <cell r="B107" t="str">
            <v>Sea Foam® - 72N</v>
          </cell>
          <cell r="C107" t="str">
            <v>Yes</v>
          </cell>
          <cell r="E107" t="str">
            <v>72N</v>
          </cell>
          <cell r="F107">
            <v>1427</v>
          </cell>
          <cell r="T107">
            <v>1427</v>
          </cell>
        </row>
        <row r="108">
          <cell r="B108" t="str">
            <v>Sevillana™ - 32N</v>
          </cell>
          <cell r="C108" t="str">
            <v>Yes</v>
          </cell>
          <cell r="D108" t="str">
            <v>Sevillana™</v>
          </cell>
          <cell r="E108" t="str">
            <v>32N</v>
          </cell>
          <cell r="F108">
            <v>172</v>
          </cell>
          <cell r="G108">
            <v>42</v>
          </cell>
          <cell r="H108">
            <v>40</v>
          </cell>
          <cell r="T108">
            <v>254</v>
          </cell>
        </row>
        <row r="109">
          <cell r="B109" t="str">
            <v>Sonia Sunblaze® - 32N</v>
          </cell>
          <cell r="C109" t="str">
            <v>Yes</v>
          </cell>
          <cell r="D109" t="str">
            <v>Sonia Sunblaze®</v>
          </cell>
          <cell r="E109" t="str">
            <v>32N</v>
          </cell>
          <cell r="F109">
            <v>88</v>
          </cell>
          <cell r="T109">
            <v>88</v>
          </cell>
        </row>
        <row r="110">
          <cell r="B110" t="str">
            <v>Sonia Sunblaze® - 50N</v>
          </cell>
          <cell r="C110" t="str">
            <v>Yes</v>
          </cell>
          <cell r="E110" t="str">
            <v>50N</v>
          </cell>
          <cell r="F110">
            <v>74</v>
          </cell>
          <cell r="H110">
            <v>20</v>
          </cell>
          <cell r="L110">
            <v>50</v>
          </cell>
          <cell r="T110">
            <v>144</v>
          </cell>
        </row>
        <row r="111">
          <cell r="B111" t="str">
            <v>Terrazza Amore - 32N</v>
          </cell>
          <cell r="C111" t="str">
            <v>Yes</v>
          </cell>
          <cell r="D111" t="str">
            <v>Terrazza Amore</v>
          </cell>
          <cell r="E111" t="str">
            <v>32N</v>
          </cell>
          <cell r="F111">
            <v>1376</v>
          </cell>
          <cell r="I111">
            <v>691</v>
          </cell>
          <cell r="T111">
            <v>2067</v>
          </cell>
        </row>
        <row r="112">
          <cell r="B112" t="str">
            <v>Terrazza Amore - 72N</v>
          </cell>
          <cell r="C112" t="str">
            <v>Yes</v>
          </cell>
          <cell r="E112" t="str">
            <v>72N</v>
          </cell>
          <cell r="I112">
            <v>122</v>
          </cell>
          <cell r="J112">
            <v>0</v>
          </cell>
          <cell r="N112">
            <v>864</v>
          </cell>
          <cell r="P112">
            <v>216</v>
          </cell>
          <cell r="Q112">
            <v>994</v>
          </cell>
          <cell r="T112">
            <v>2196</v>
          </cell>
        </row>
        <row r="113">
          <cell r="B113" t="str">
            <v>Terrazza Bella - 128N</v>
          </cell>
          <cell r="C113" t="str">
            <v>Yes</v>
          </cell>
          <cell r="D113" t="str">
            <v>Terrazza Bella</v>
          </cell>
          <cell r="E113" t="str">
            <v>128N</v>
          </cell>
          <cell r="M113">
            <v>0</v>
          </cell>
          <cell r="N113">
            <v>768</v>
          </cell>
          <cell r="T113">
            <v>768</v>
          </cell>
        </row>
        <row r="114">
          <cell r="B114" t="str">
            <v>Terrazza Bella - 32N</v>
          </cell>
          <cell r="C114" t="str">
            <v>Yes</v>
          </cell>
          <cell r="E114" t="str">
            <v>32N</v>
          </cell>
          <cell r="F114">
            <v>1229</v>
          </cell>
          <cell r="I114">
            <v>668</v>
          </cell>
          <cell r="T114">
            <v>1897</v>
          </cell>
        </row>
        <row r="115">
          <cell r="B115" t="str">
            <v>Terrazza Bella - 72N</v>
          </cell>
          <cell r="C115" t="str">
            <v>Yes</v>
          </cell>
          <cell r="E115" t="str">
            <v>72N</v>
          </cell>
          <cell r="F115">
            <v>1872</v>
          </cell>
          <cell r="I115">
            <v>612</v>
          </cell>
          <cell r="J115">
            <v>0</v>
          </cell>
          <cell r="N115">
            <v>864</v>
          </cell>
          <cell r="P115">
            <v>251</v>
          </cell>
          <cell r="Q115">
            <v>1728</v>
          </cell>
          <cell r="T115">
            <v>5327</v>
          </cell>
        </row>
        <row r="116">
          <cell r="B116" t="str">
            <v>Terrazza Corazon - 32N</v>
          </cell>
          <cell r="C116" t="str">
            <v>Yes</v>
          </cell>
          <cell r="D116" t="str">
            <v>Terrazza Corazon</v>
          </cell>
          <cell r="E116" t="str">
            <v>32N</v>
          </cell>
          <cell r="F116">
            <v>1176</v>
          </cell>
          <cell r="I116">
            <v>56</v>
          </cell>
          <cell r="T116">
            <v>1232</v>
          </cell>
        </row>
        <row r="117">
          <cell r="B117" t="str">
            <v>Terrazza Corazon - 72N</v>
          </cell>
          <cell r="C117" t="str">
            <v>Yes</v>
          </cell>
          <cell r="E117" t="str">
            <v>72N</v>
          </cell>
          <cell r="F117">
            <v>11</v>
          </cell>
          <cell r="I117">
            <v>61</v>
          </cell>
          <cell r="J117">
            <v>0</v>
          </cell>
          <cell r="N117">
            <v>864</v>
          </cell>
          <cell r="P117">
            <v>108</v>
          </cell>
          <cell r="Q117">
            <v>479</v>
          </cell>
          <cell r="T117">
            <v>1523</v>
          </cell>
        </row>
        <row r="118">
          <cell r="B118" t="str">
            <v>Terrazza Del Sol - 32N</v>
          </cell>
          <cell r="C118" t="str">
            <v>Yes</v>
          </cell>
          <cell r="D118" t="str">
            <v>Terrazza Del Sol</v>
          </cell>
          <cell r="E118" t="str">
            <v>32N</v>
          </cell>
          <cell r="F118">
            <v>958</v>
          </cell>
          <cell r="I118">
            <v>399</v>
          </cell>
          <cell r="T118">
            <v>1357</v>
          </cell>
        </row>
        <row r="119">
          <cell r="B119" t="str">
            <v>Terrazza Del Sol - 72N</v>
          </cell>
          <cell r="C119" t="str">
            <v>Yes</v>
          </cell>
          <cell r="E119" t="str">
            <v>72N</v>
          </cell>
          <cell r="F119">
            <v>637</v>
          </cell>
          <cell r="I119">
            <v>245</v>
          </cell>
          <cell r="J119">
            <v>0</v>
          </cell>
          <cell r="N119">
            <v>864</v>
          </cell>
          <cell r="Q119">
            <v>864</v>
          </cell>
          <cell r="T119">
            <v>2610</v>
          </cell>
        </row>
        <row r="120">
          <cell r="B120" t="str">
            <v>Terrazza Rosa - 32N</v>
          </cell>
          <cell r="C120" t="str">
            <v>Yes</v>
          </cell>
          <cell r="D120" t="str">
            <v>Terrazza Rosa</v>
          </cell>
          <cell r="E120" t="str">
            <v>32N</v>
          </cell>
          <cell r="F120">
            <v>479</v>
          </cell>
          <cell r="I120">
            <v>662</v>
          </cell>
          <cell r="T120">
            <v>1141</v>
          </cell>
        </row>
        <row r="121">
          <cell r="B121" t="str">
            <v>Terrazza Rosa - 72N</v>
          </cell>
          <cell r="C121" t="str">
            <v>Yes</v>
          </cell>
          <cell r="E121" t="str">
            <v>72N</v>
          </cell>
          <cell r="N121">
            <v>0</v>
          </cell>
          <cell r="P121">
            <v>785</v>
          </cell>
          <cell r="Q121">
            <v>831</v>
          </cell>
          <cell r="T121">
            <v>1616</v>
          </cell>
        </row>
        <row r="122">
          <cell r="B122" t="str">
            <v>Terrazza Sunset - 32N</v>
          </cell>
          <cell r="C122" t="str">
            <v>Yes</v>
          </cell>
          <cell r="D122" t="str">
            <v>Terrazza Sunset</v>
          </cell>
          <cell r="E122" t="str">
            <v>32N</v>
          </cell>
          <cell r="F122">
            <v>32</v>
          </cell>
          <cell r="I122">
            <v>58</v>
          </cell>
          <cell r="T122">
            <v>90</v>
          </cell>
        </row>
        <row r="123">
          <cell r="B123" t="str">
            <v>Terrazza Voila - 32N</v>
          </cell>
          <cell r="C123" t="str">
            <v>Yes</v>
          </cell>
          <cell r="D123" t="str">
            <v>Terrazza Voila</v>
          </cell>
          <cell r="E123" t="str">
            <v>32N</v>
          </cell>
          <cell r="F123">
            <v>13</v>
          </cell>
          <cell r="I123">
            <v>195</v>
          </cell>
          <cell r="T123">
            <v>208</v>
          </cell>
        </row>
        <row r="124">
          <cell r="B124" t="str">
            <v>Terrazza Voila - 72N</v>
          </cell>
          <cell r="C124" t="str">
            <v>Yes</v>
          </cell>
          <cell r="E124" t="str">
            <v>72N</v>
          </cell>
          <cell r="I124">
            <v>61</v>
          </cell>
          <cell r="Q124">
            <v>504</v>
          </cell>
          <cell r="T124">
            <v>565</v>
          </cell>
        </row>
        <row r="125">
          <cell r="B125" t="str">
            <v>The Fairy - 32N</v>
          </cell>
          <cell r="C125" t="str">
            <v>Yes</v>
          </cell>
          <cell r="D125" t="str">
            <v>The Fairy</v>
          </cell>
          <cell r="E125" t="str">
            <v>32N</v>
          </cell>
          <cell r="F125">
            <v>175</v>
          </cell>
          <cell r="Q125">
            <v>1408</v>
          </cell>
          <cell r="T125">
            <v>1583</v>
          </cell>
        </row>
        <row r="126">
          <cell r="B126" t="str">
            <v>The Fairy - 72N</v>
          </cell>
          <cell r="C126">
            <v>0</v>
          </cell>
          <cell r="E126" t="str">
            <v>72N</v>
          </cell>
          <cell r="F126">
            <v>0</v>
          </cell>
          <cell r="T126">
            <v>0</v>
          </cell>
        </row>
        <row r="127">
          <cell r="B127" t="str">
            <v>Valentine Cupido® - 32N</v>
          </cell>
          <cell r="C127" t="str">
            <v>Yes</v>
          </cell>
          <cell r="D127" t="str">
            <v>Valentine Cupido®</v>
          </cell>
          <cell r="E127" t="str">
            <v>32N</v>
          </cell>
          <cell r="F127">
            <v>121</v>
          </cell>
          <cell r="T127">
            <v>121</v>
          </cell>
        </row>
        <row r="128">
          <cell r="B128" t="str">
            <v>Westerland® - 32N</v>
          </cell>
          <cell r="C128" t="str">
            <v>Yes</v>
          </cell>
          <cell r="D128" t="str">
            <v>Westerland®</v>
          </cell>
          <cell r="E128" t="str">
            <v>32N</v>
          </cell>
          <cell r="F128">
            <v>471</v>
          </cell>
          <cell r="I128">
            <v>18</v>
          </cell>
          <cell r="J128">
            <v>64</v>
          </cell>
          <cell r="L128">
            <v>245</v>
          </cell>
          <cell r="N128">
            <v>366</v>
          </cell>
          <cell r="O128">
            <v>78</v>
          </cell>
          <cell r="T128">
            <v>1242</v>
          </cell>
        </row>
        <row r="129">
          <cell r="B129" t="str">
            <v>William Baffin - 32N</v>
          </cell>
          <cell r="C129" t="str">
            <v>Yes</v>
          </cell>
          <cell r="D129" t="str">
            <v>William Baffin</v>
          </cell>
          <cell r="E129" t="str">
            <v>32N</v>
          </cell>
          <cell r="F129">
            <v>261</v>
          </cell>
          <cell r="I129">
            <v>108</v>
          </cell>
          <cell r="J129">
            <v>4</v>
          </cell>
          <cell r="L129">
            <v>28</v>
          </cell>
          <cell r="M129">
            <v>44</v>
          </cell>
          <cell r="N129">
            <v>37</v>
          </cell>
          <cell r="O129">
            <v>136</v>
          </cell>
          <cell r="T129">
            <v>618</v>
          </cell>
        </row>
        <row r="130">
          <cell r="B130" t="str">
            <v>Yellow Sunblaze® - 32N</v>
          </cell>
          <cell r="C130" t="str">
            <v>Yes</v>
          </cell>
          <cell r="D130" t="str">
            <v>Yellow Sunblaze®</v>
          </cell>
          <cell r="E130" t="str">
            <v>32N</v>
          </cell>
          <cell r="F130">
            <v>234</v>
          </cell>
          <cell r="T130">
            <v>234</v>
          </cell>
        </row>
        <row r="131">
          <cell r="B131" t="str">
            <v>Yellow Sunblaze® - 50N</v>
          </cell>
          <cell r="C131" t="str">
            <v>Yes</v>
          </cell>
          <cell r="E131" t="str">
            <v>50N</v>
          </cell>
          <cell r="F131">
            <v>144</v>
          </cell>
          <cell r="H131">
            <v>192</v>
          </cell>
          <cell r="L131">
            <v>175</v>
          </cell>
          <cell r="T131">
            <v>511</v>
          </cell>
        </row>
        <row r="132">
          <cell r="B132" t="str">
            <v>Zephirine Drouhin - 32N</v>
          </cell>
          <cell r="C132" t="str">
            <v>Yes</v>
          </cell>
          <cell r="D132" t="str">
            <v>Zephirine Drouhin</v>
          </cell>
          <cell r="E132" t="str">
            <v>32N</v>
          </cell>
          <cell r="G132">
            <v>44</v>
          </cell>
          <cell r="H132">
            <v>192</v>
          </cell>
          <cell r="J132">
            <v>186</v>
          </cell>
          <cell r="L132">
            <v>346</v>
          </cell>
          <cell r="N132">
            <v>371</v>
          </cell>
          <cell r="T132">
            <v>1139</v>
          </cell>
        </row>
        <row r="133">
          <cell r="B133" t="str">
            <v xml:space="preserve">Grand Total - </v>
          </cell>
          <cell r="C133" t="str">
            <v>Yes</v>
          </cell>
          <cell r="D133" t="str">
            <v>Grand Total</v>
          </cell>
          <cell r="F133">
            <v>55403</v>
          </cell>
          <cell r="G133">
            <v>7659</v>
          </cell>
          <cell r="H133">
            <v>4339</v>
          </cell>
          <cell r="I133">
            <v>6246</v>
          </cell>
          <cell r="J133">
            <v>4645</v>
          </cell>
          <cell r="K133">
            <v>2696</v>
          </cell>
          <cell r="L133">
            <v>10193</v>
          </cell>
          <cell r="M133">
            <v>1975</v>
          </cell>
          <cell r="N133">
            <v>11359</v>
          </cell>
          <cell r="O133">
            <v>4779</v>
          </cell>
          <cell r="P133">
            <v>3062</v>
          </cell>
          <cell r="Q133">
            <v>15103</v>
          </cell>
          <cell r="R133">
            <v>6926</v>
          </cell>
          <cell r="S133">
            <v>745</v>
          </cell>
          <cell r="T133">
            <v>135130</v>
          </cell>
        </row>
        <row r="134">
          <cell r="B134" t="str">
            <v xml:space="preserve">Grand Total - </v>
          </cell>
          <cell r="C134">
            <v>0</v>
          </cell>
        </row>
        <row r="135">
          <cell r="B135" t="str">
            <v xml:space="preserve">Grand Total - </v>
          </cell>
          <cell r="C135">
            <v>0</v>
          </cell>
        </row>
        <row r="136">
          <cell r="B136" t="str">
            <v xml:space="preserve">Grand Total - </v>
          </cell>
          <cell r="C136">
            <v>0</v>
          </cell>
        </row>
        <row r="137">
          <cell r="B137" t="str">
            <v xml:space="preserve">Grand Total - </v>
          </cell>
          <cell r="C137">
            <v>0</v>
          </cell>
        </row>
        <row r="138">
          <cell r="B138" t="str">
            <v xml:space="preserve">Grand Total - </v>
          </cell>
          <cell r="C138">
            <v>0</v>
          </cell>
        </row>
        <row r="139">
          <cell r="B139" t="str">
            <v xml:space="preserve">Grand Total - </v>
          </cell>
          <cell r="C139">
            <v>0</v>
          </cell>
        </row>
        <row r="140">
          <cell r="B140" t="str">
            <v xml:space="preserve">Grand Total - </v>
          </cell>
          <cell r="C140">
            <v>0</v>
          </cell>
        </row>
        <row r="141">
          <cell r="B141" t="str">
            <v xml:space="preserve">Grand Total - </v>
          </cell>
          <cell r="C141">
            <v>0</v>
          </cell>
        </row>
        <row r="142">
          <cell r="B142" t="str">
            <v xml:space="preserve">Grand Total - </v>
          </cell>
          <cell r="C142">
            <v>0</v>
          </cell>
        </row>
        <row r="143">
          <cell r="B143" t="str">
            <v xml:space="preserve">Grand Total - </v>
          </cell>
          <cell r="C143">
            <v>0</v>
          </cell>
        </row>
        <row r="144">
          <cell r="B144" t="str">
            <v xml:space="preserve">Grand Total - </v>
          </cell>
          <cell r="C144">
            <v>0</v>
          </cell>
        </row>
        <row r="145">
          <cell r="B145" t="str">
            <v xml:space="preserve">Grand Total - </v>
          </cell>
          <cell r="C145">
            <v>0</v>
          </cell>
        </row>
        <row r="146">
          <cell r="B146" t="str">
            <v xml:space="preserve">Grand Total - </v>
          </cell>
          <cell r="C146">
            <v>0</v>
          </cell>
        </row>
        <row r="147">
          <cell r="B147" t="str">
            <v xml:space="preserve">Grand Total - </v>
          </cell>
          <cell r="C147">
            <v>0</v>
          </cell>
        </row>
        <row r="148">
          <cell r="B148" t="str">
            <v xml:space="preserve">Grand Total - </v>
          </cell>
          <cell r="C148">
            <v>0</v>
          </cell>
        </row>
        <row r="149">
          <cell r="B149" t="str">
            <v xml:space="preserve">Grand Total - </v>
          </cell>
          <cell r="C149">
            <v>0</v>
          </cell>
        </row>
        <row r="150">
          <cell r="B150" t="str">
            <v xml:space="preserve">Grand Total - </v>
          </cell>
          <cell r="C150">
            <v>0</v>
          </cell>
        </row>
        <row r="151">
          <cell r="B151" t="str">
            <v xml:space="preserve">Grand Total - </v>
          </cell>
          <cell r="C151">
            <v>0</v>
          </cell>
        </row>
        <row r="152">
          <cell r="B152" t="str">
            <v xml:space="preserve">Grand Total - </v>
          </cell>
          <cell r="C152">
            <v>0</v>
          </cell>
        </row>
        <row r="153">
          <cell r="B153" t="str">
            <v xml:space="preserve">Grand Total - </v>
          </cell>
          <cell r="C153">
            <v>0</v>
          </cell>
        </row>
        <row r="154">
          <cell r="B154" t="str">
            <v xml:space="preserve">Grand Total - </v>
          </cell>
          <cell r="C154">
            <v>0</v>
          </cell>
        </row>
        <row r="155">
          <cell r="B155" t="str">
            <v xml:space="preserve">Grand Total - </v>
          </cell>
          <cell r="C155">
            <v>0</v>
          </cell>
        </row>
        <row r="156">
          <cell r="B156" t="str">
            <v xml:space="preserve">Grand Total - </v>
          </cell>
          <cell r="C156">
            <v>0</v>
          </cell>
        </row>
        <row r="157">
          <cell r="B157" t="str">
            <v xml:space="preserve">Grand Total - </v>
          </cell>
          <cell r="C157">
            <v>0</v>
          </cell>
        </row>
        <row r="158">
          <cell r="B158" t="str">
            <v xml:space="preserve">Grand Total - </v>
          </cell>
          <cell r="C158">
            <v>0</v>
          </cell>
        </row>
        <row r="159">
          <cell r="B159" t="str">
            <v xml:space="preserve">Grand Total - </v>
          </cell>
          <cell r="C159">
            <v>0</v>
          </cell>
        </row>
        <row r="160">
          <cell r="B160" t="str">
            <v xml:space="preserve">Grand Total - </v>
          </cell>
          <cell r="C160">
            <v>0</v>
          </cell>
        </row>
        <row r="161">
          <cell r="B161" t="str">
            <v xml:space="preserve">Grand Total - </v>
          </cell>
          <cell r="C161">
            <v>0</v>
          </cell>
        </row>
        <row r="162">
          <cell r="B162" t="str">
            <v xml:space="preserve">Grand Total - </v>
          </cell>
          <cell r="C162">
            <v>0</v>
          </cell>
        </row>
        <row r="163">
          <cell r="B163" t="str">
            <v xml:space="preserve">Grand Total - </v>
          </cell>
          <cell r="C163">
            <v>0</v>
          </cell>
        </row>
        <row r="164">
          <cell r="B164" t="str">
            <v xml:space="preserve">Grand Total - </v>
          </cell>
          <cell r="C164">
            <v>0</v>
          </cell>
        </row>
        <row r="165">
          <cell r="B165" t="str">
            <v xml:space="preserve">Grand Total - </v>
          </cell>
          <cell r="C165">
            <v>0</v>
          </cell>
        </row>
        <row r="166">
          <cell r="B166" t="str">
            <v xml:space="preserve">Grand Total - </v>
          </cell>
          <cell r="C166">
            <v>0</v>
          </cell>
        </row>
        <row r="167">
          <cell r="B167" t="str">
            <v xml:space="preserve">Grand Total - </v>
          </cell>
          <cell r="C167">
            <v>0</v>
          </cell>
        </row>
        <row r="168">
          <cell r="B168" t="str">
            <v xml:space="preserve">Grand Total - </v>
          </cell>
          <cell r="C168">
            <v>0</v>
          </cell>
        </row>
        <row r="169">
          <cell r="B169" t="str">
            <v xml:space="preserve">Grand Total - </v>
          </cell>
          <cell r="C169">
            <v>0</v>
          </cell>
        </row>
        <row r="170">
          <cell r="B170" t="str">
            <v xml:space="preserve">Grand Total - </v>
          </cell>
          <cell r="C170">
            <v>0</v>
          </cell>
        </row>
        <row r="171">
          <cell r="B171" t="str">
            <v xml:space="preserve">Grand Total - </v>
          </cell>
          <cell r="C171">
            <v>0</v>
          </cell>
        </row>
        <row r="172">
          <cell r="B172" t="str">
            <v xml:space="preserve">Grand Total - </v>
          </cell>
          <cell r="C172">
            <v>0</v>
          </cell>
        </row>
        <row r="173">
          <cell r="B173" t="str">
            <v xml:space="preserve">Grand Total - </v>
          </cell>
          <cell r="C173">
            <v>0</v>
          </cell>
        </row>
        <row r="174">
          <cell r="B174" t="str">
            <v xml:space="preserve">Grand Total - </v>
          </cell>
          <cell r="C174">
            <v>0</v>
          </cell>
        </row>
        <row r="175">
          <cell r="B175" t="str">
            <v xml:space="preserve">Grand Total - </v>
          </cell>
          <cell r="C175">
            <v>0</v>
          </cell>
        </row>
        <row r="176">
          <cell r="B176" t="str">
            <v xml:space="preserve">Grand Total - </v>
          </cell>
          <cell r="C176">
            <v>0</v>
          </cell>
        </row>
        <row r="177">
          <cell r="B177" t="str">
            <v xml:space="preserve">Grand Total - </v>
          </cell>
          <cell r="C177">
            <v>0</v>
          </cell>
        </row>
        <row r="178">
          <cell r="B178" t="str">
            <v xml:space="preserve">Grand Total - </v>
          </cell>
          <cell r="C178">
            <v>0</v>
          </cell>
        </row>
        <row r="179">
          <cell r="B179" t="str">
            <v xml:space="preserve">Grand Total - </v>
          </cell>
          <cell r="C179">
            <v>0</v>
          </cell>
        </row>
        <row r="180">
          <cell r="B180" t="str">
            <v xml:space="preserve">Grand Total - </v>
          </cell>
          <cell r="C180">
            <v>0</v>
          </cell>
        </row>
        <row r="181">
          <cell r="B181" t="str">
            <v xml:space="preserve">Grand Total - </v>
          </cell>
          <cell r="C181">
            <v>0</v>
          </cell>
        </row>
        <row r="182">
          <cell r="B182" t="str">
            <v xml:space="preserve">Grand Total - </v>
          </cell>
          <cell r="C182">
            <v>0</v>
          </cell>
        </row>
        <row r="183">
          <cell r="B183" t="str">
            <v xml:space="preserve">Grand Total - </v>
          </cell>
          <cell r="C183">
            <v>0</v>
          </cell>
        </row>
        <row r="184">
          <cell r="B184" t="str">
            <v xml:space="preserve">Grand Total - </v>
          </cell>
          <cell r="C184">
            <v>0</v>
          </cell>
        </row>
        <row r="185">
          <cell r="B185" t="str">
            <v xml:space="preserve">Grand Total - </v>
          </cell>
          <cell r="C185">
            <v>0</v>
          </cell>
        </row>
        <row r="186">
          <cell r="B186" t="str">
            <v xml:space="preserve">Grand Total - </v>
          </cell>
          <cell r="C186">
            <v>0</v>
          </cell>
        </row>
        <row r="187">
          <cell r="B187" t="str">
            <v xml:space="preserve">Grand Total - </v>
          </cell>
          <cell r="C187">
            <v>0</v>
          </cell>
        </row>
        <row r="188">
          <cell r="B188" t="str">
            <v xml:space="preserve">Grand Total - </v>
          </cell>
          <cell r="C188">
            <v>0</v>
          </cell>
        </row>
        <row r="189">
          <cell r="B189" t="str">
            <v xml:space="preserve">Grand Total - </v>
          </cell>
          <cell r="C189">
            <v>0</v>
          </cell>
        </row>
        <row r="190">
          <cell r="B190" t="str">
            <v xml:space="preserve">Grand Total - </v>
          </cell>
          <cell r="C190">
            <v>0</v>
          </cell>
        </row>
        <row r="191">
          <cell r="B191" t="str">
            <v xml:space="preserve">Grand Total - </v>
          </cell>
          <cell r="C191">
            <v>0</v>
          </cell>
        </row>
        <row r="192">
          <cell r="B192" t="str">
            <v xml:space="preserve">Grand Total - </v>
          </cell>
          <cell r="C192">
            <v>0</v>
          </cell>
        </row>
        <row r="193">
          <cell r="B193" t="str">
            <v xml:space="preserve">Grand Total - </v>
          </cell>
          <cell r="C193">
            <v>0</v>
          </cell>
        </row>
        <row r="194">
          <cell r="B194" t="str">
            <v xml:space="preserve">Grand Total - </v>
          </cell>
          <cell r="C194">
            <v>0</v>
          </cell>
        </row>
        <row r="195">
          <cell r="B195" t="str">
            <v xml:space="preserve">Grand Total - </v>
          </cell>
          <cell r="C195">
            <v>0</v>
          </cell>
        </row>
        <row r="196">
          <cell r="B196" t="str">
            <v xml:space="preserve">Grand Total - </v>
          </cell>
          <cell r="C196">
            <v>0</v>
          </cell>
        </row>
        <row r="197">
          <cell r="B197" t="str">
            <v xml:space="preserve">Grand Total - </v>
          </cell>
          <cell r="C197">
            <v>0</v>
          </cell>
        </row>
        <row r="198">
          <cell r="B198" t="str">
            <v xml:space="preserve">Grand Total - </v>
          </cell>
          <cell r="C198">
            <v>0</v>
          </cell>
        </row>
        <row r="199">
          <cell r="B199" t="str">
            <v xml:space="preserve">Grand Total - </v>
          </cell>
          <cell r="C199">
            <v>0</v>
          </cell>
        </row>
        <row r="200">
          <cell r="B200" t="str">
            <v xml:space="preserve">Grand Total - </v>
          </cell>
          <cell r="C200">
            <v>0</v>
          </cell>
        </row>
        <row r="201">
          <cell r="B201" t="str">
            <v xml:space="preserve">Grand Total - </v>
          </cell>
          <cell r="C201">
            <v>0</v>
          </cell>
        </row>
        <row r="202">
          <cell r="B202" t="str">
            <v xml:space="preserve">Grand Total - </v>
          </cell>
          <cell r="C202">
            <v>0</v>
          </cell>
        </row>
        <row r="203">
          <cell r="B203" t="str">
            <v xml:space="preserve">Grand Total - </v>
          </cell>
          <cell r="C203">
            <v>0</v>
          </cell>
        </row>
        <row r="204">
          <cell r="B204" t="str">
            <v xml:space="preserve">Grand Total - </v>
          </cell>
          <cell r="C204">
            <v>0</v>
          </cell>
        </row>
        <row r="205">
          <cell r="B205" t="str">
            <v xml:space="preserve">Grand Total - </v>
          </cell>
          <cell r="C205">
            <v>0</v>
          </cell>
        </row>
        <row r="206">
          <cell r="B206" t="str">
            <v xml:space="preserve">Grand Total - </v>
          </cell>
          <cell r="C206">
            <v>0</v>
          </cell>
        </row>
        <row r="207">
          <cell r="B207" t="str">
            <v xml:space="preserve">Grand Total - </v>
          </cell>
          <cell r="C207">
            <v>0</v>
          </cell>
        </row>
        <row r="208">
          <cell r="B208" t="str">
            <v xml:space="preserve">Grand Total - </v>
          </cell>
          <cell r="C208">
            <v>0</v>
          </cell>
        </row>
        <row r="209">
          <cell r="B209" t="str">
            <v xml:space="preserve">Grand Total - </v>
          </cell>
          <cell r="C209">
            <v>0</v>
          </cell>
        </row>
        <row r="210">
          <cell r="B210" t="str">
            <v xml:space="preserve">Grand Total - </v>
          </cell>
          <cell r="C210">
            <v>0</v>
          </cell>
        </row>
        <row r="211">
          <cell r="B211" t="str">
            <v xml:space="preserve">Grand Total - </v>
          </cell>
          <cell r="C211">
            <v>0</v>
          </cell>
        </row>
        <row r="212">
          <cell r="B212" t="str">
            <v xml:space="preserve">Grand Total - </v>
          </cell>
          <cell r="C212">
            <v>0</v>
          </cell>
        </row>
        <row r="213">
          <cell r="B213" t="str">
            <v xml:space="preserve">Grand Total - </v>
          </cell>
          <cell r="C213">
            <v>0</v>
          </cell>
        </row>
        <row r="214">
          <cell r="B214" t="str">
            <v xml:space="preserve">Grand Total - </v>
          </cell>
          <cell r="C214">
            <v>0</v>
          </cell>
        </row>
        <row r="215">
          <cell r="B215" t="str">
            <v xml:space="preserve">Grand Total - </v>
          </cell>
          <cell r="C215">
            <v>0</v>
          </cell>
        </row>
        <row r="216">
          <cell r="B216" t="str">
            <v xml:space="preserve">Grand Total - </v>
          </cell>
          <cell r="C216">
            <v>0</v>
          </cell>
        </row>
        <row r="217">
          <cell r="B217" t="str">
            <v xml:space="preserve">Grand Total - </v>
          </cell>
          <cell r="C217">
            <v>0</v>
          </cell>
        </row>
        <row r="218">
          <cell r="B218" t="str">
            <v xml:space="preserve">Grand Total - </v>
          </cell>
          <cell r="C218">
            <v>0</v>
          </cell>
        </row>
        <row r="219">
          <cell r="B219" t="str">
            <v xml:space="preserve">Grand Total - </v>
          </cell>
          <cell r="C219">
            <v>0</v>
          </cell>
        </row>
        <row r="220">
          <cell r="B220" t="str">
            <v xml:space="preserve">Grand Total - </v>
          </cell>
          <cell r="C220">
            <v>0</v>
          </cell>
        </row>
        <row r="221">
          <cell r="B221" t="str">
            <v xml:space="preserve">Grand Total - </v>
          </cell>
          <cell r="C221">
            <v>0</v>
          </cell>
        </row>
        <row r="222">
          <cell r="B222" t="str">
            <v xml:space="preserve">Grand Total - </v>
          </cell>
          <cell r="C222">
            <v>0</v>
          </cell>
        </row>
        <row r="223">
          <cell r="B223" t="str">
            <v xml:space="preserve">Grand Total - </v>
          </cell>
          <cell r="C223">
            <v>0</v>
          </cell>
        </row>
        <row r="224">
          <cell r="B224" t="str">
            <v xml:space="preserve">Grand Total - </v>
          </cell>
          <cell r="C224">
            <v>0</v>
          </cell>
        </row>
        <row r="225">
          <cell r="B225" t="str">
            <v xml:space="preserve">Grand Total - </v>
          </cell>
          <cell r="C225">
            <v>0</v>
          </cell>
        </row>
        <row r="226">
          <cell r="B226" t="str">
            <v xml:space="preserve">Grand Total - </v>
          </cell>
          <cell r="C226">
            <v>0</v>
          </cell>
        </row>
        <row r="227">
          <cell r="B227" t="str">
            <v xml:space="preserve">Grand Total - </v>
          </cell>
          <cell r="C227">
            <v>0</v>
          </cell>
        </row>
        <row r="228">
          <cell r="B228" t="str">
            <v xml:space="preserve">Grand Total - </v>
          </cell>
          <cell r="C228">
            <v>0</v>
          </cell>
        </row>
        <row r="229">
          <cell r="B229" t="str">
            <v xml:space="preserve">Grand Total - </v>
          </cell>
          <cell r="C229">
            <v>0</v>
          </cell>
        </row>
        <row r="230">
          <cell r="B230" t="str">
            <v xml:space="preserve">Grand Total - </v>
          </cell>
          <cell r="C230">
            <v>0</v>
          </cell>
        </row>
        <row r="231">
          <cell r="B231" t="str">
            <v xml:space="preserve">Grand Total - </v>
          </cell>
          <cell r="C231">
            <v>0</v>
          </cell>
        </row>
        <row r="232">
          <cell r="B232" t="str">
            <v xml:space="preserve">Grand Total - </v>
          </cell>
          <cell r="C232">
            <v>0</v>
          </cell>
        </row>
        <row r="233">
          <cell r="B233" t="str">
            <v xml:space="preserve">Grand Total - </v>
          </cell>
          <cell r="C233">
            <v>0</v>
          </cell>
        </row>
        <row r="234">
          <cell r="B234" t="str">
            <v xml:space="preserve">Grand Total - </v>
          </cell>
          <cell r="C234">
            <v>0</v>
          </cell>
        </row>
        <row r="235">
          <cell r="B235" t="str">
            <v xml:space="preserve">Grand Total - </v>
          </cell>
          <cell r="C235">
            <v>0</v>
          </cell>
        </row>
        <row r="236">
          <cell r="B236" t="str">
            <v xml:space="preserve">Grand Total - </v>
          </cell>
          <cell r="C236">
            <v>0</v>
          </cell>
        </row>
        <row r="237">
          <cell r="B237" t="str">
            <v xml:space="preserve">Grand Total - </v>
          </cell>
          <cell r="C237">
            <v>0</v>
          </cell>
        </row>
        <row r="238">
          <cell r="B238" t="str">
            <v xml:space="preserve">Grand Total - </v>
          </cell>
          <cell r="C238">
            <v>0</v>
          </cell>
        </row>
        <row r="239">
          <cell r="B239" t="str">
            <v xml:space="preserve">Grand Total - </v>
          </cell>
          <cell r="C239">
            <v>0</v>
          </cell>
        </row>
        <row r="240">
          <cell r="B240" t="str">
            <v xml:space="preserve">Grand Total - </v>
          </cell>
          <cell r="C240">
            <v>0</v>
          </cell>
        </row>
        <row r="241">
          <cell r="B241" t="str">
            <v xml:space="preserve">Grand Total - </v>
          </cell>
          <cell r="C241">
            <v>0</v>
          </cell>
        </row>
        <row r="242">
          <cell r="B242" t="str">
            <v xml:space="preserve">Grand Total - </v>
          </cell>
          <cell r="C242">
            <v>0</v>
          </cell>
        </row>
        <row r="243">
          <cell r="B243" t="str">
            <v xml:space="preserve">Grand Total - </v>
          </cell>
          <cell r="C243">
            <v>0</v>
          </cell>
        </row>
        <row r="244">
          <cell r="B244" t="str">
            <v xml:space="preserve">Grand Total - </v>
          </cell>
          <cell r="C244">
            <v>0</v>
          </cell>
        </row>
        <row r="245">
          <cell r="B245" t="str">
            <v xml:space="preserve">Grand Total - </v>
          </cell>
          <cell r="C245">
            <v>0</v>
          </cell>
        </row>
        <row r="246">
          <cell r="B246" t="str">
            <v xml:space="preserve">Grand Total - </v>
          </cell>
          <cell r="C246">
            <v>0</v>
          </cell>
        </row>
        <row r="247">
          <cell r="B247" t="str">
            <v xml:space="preserve">Grand Total - </v>
          </cell>
          <cell r="C247">
            <v>0</v>
          </cell>
        </row>
        <row r="248">
          <cell r="B248" t="str">
            <v xml:space="preserve">Grand Total - </v>
          </cell>
          <cell r="C248">
            <v>0</v>
          </cell>
        </row>
        <row r="249">
          <cell r="B249" t="str">
            <v xml:space="preserve">Grand Total - </v>
          </cell>
          <cell r="C249">
            <v>0</v>
          </cell>
        </row>
        <row r="250">
          <cell r="B250" t="str">
            <v xml:space="preserve">Grand Total - </v>
          </cell>
          <cell r="C250">
            <v>0</v>
          </cell>
        </row>
        <row r="251">
          <cell r="B251" t="str">
            <v xml:space="preserve">Grand Total - </v>
          </cell>
          <cell r="C251">
            <v>0</v>
          </cell>
        </row>
        <row r="252">
          <cell r="B252" t="str">
            <v xml:space="preserve">Grand Total - </v>
          </cell>
          <cell r="C252">
            <v>0</v>
          </cell>
        </row>
        <row r="253">
          <cell r="B253" t="str">
            <v xml:space="preserve">Grand Total - </v>
          </cell>
          <cell r="C253">
            <v>0</v>
          </cell>
        </row>
        <row r="254">
          <cell r="B254" t="str">
            <v xml:space="preserve">Grand Total - </v>
          </cell>
          <cell r="C254">
            <v>0</v>
          </cell>
        </row>
        <row r="255">
          <cell r="B255" t="str">
            <v xml:space="preserve">Grand Total - </v>
          </cell>
          <cell r="C255">
            <v>0</v>
          </cell>
        </row>
        <row r="256">
          <cell r="B256" t="str">
            <v xml:space="preserve">Grand Total - </v>
          </cell>
          <cell r="C256">
            <v>0</v>
          </cell>
        </row>
        <row r="257">
          <cell r="B257" t="str">
            <v xml:space="preserve">Grand Total - </v>
          </cell>
          <cell r="C257">
            <v>0</v>
          </cell>
        </row>
        <row r="258">
          <cell r="B258" t="str">
            <v xml:space="preserve">Grand Total - </v>
          </cell>
          <cell r="C258">
            <v>0</v>
          </cell>
        </row>
        <row r="259">
          <cell r="B259" t="str">
            <v xml:space="preserve">Grand Total - </v>
          </cell>
          <cell r="C259">
            <v>0</v>
          </cell>
        </row>
        <row r="260">
          <cell r="B260" t="str">
            <v xml:space="preserve">Grand Total - </v>
          </cell>
          <cell r="C260">
            <v>0</v>
          </cell>
        </row>
        <row r="261">
          <cell r="B261" t="str">
            <v xml:space="preserve">Grand Total - </v>
          </cell>
          <cell r="C261">
            <v>0</v>
          </cell>
        </row>
        <row r="262">
          <cell r="B262" t="str">
            <v xml:space="preserve">Grand Total - </v>
          </cell>
          <cell r="C262">
            <v>0</v>
          </cell>
        </row>
        <row r="263">
          <cell r="B263" t="str">
            <v xml:space="preserve">Grand Total - </v>
          </cell>
          <cell r="C263">
            <v>0</v>
          </cell>
        </row>
        <row r="264">
          <cell r="B264" t="str">
            <v xml:space="preserve">Grand Total - </v>
          </cell>
          <cell r="C264">
            <v>0</v>
          </cell>
        </row>
        <row r="265">
          <cell r="B265" t="str">
            <v xml:space="preserve">Grand Total - </v>
          </cell>
          <cell r="C265">
            <v>0</v>
          </cell>
        </row>
        <row r="266">
          <cell r="B266" t="str">
            <v xml:space="preserve">Grand Total - </v>
          </cell>
          <cell r="C266">
            <v>0</v>
          </cell>
        </row>
        <row r="267">
          <cell r="B267" t="str">
            <v xml:space="preserve">Grand Total - </v>
          </cell>
          <cell r="C267">
            <v>0</v>
          </cell>
        </row>
        <row r="268">
          <cell r="B268" t="str">
            <v xml:space="preserve">Grand Total - </v>
          </cell>
          <cell r="C268">
            <v>0</v>
          </cell>
        </row>
        <row r="269">
          <cell r="B269" t="str">
            <v xml:space="preserve">Grand Total - </v>
          </cell>
          <cell r="C269">
            <v>0</v>
          </cell>
        </row>
        <row r="270">
          <cell r="B270" t="str">
            <v xml:space="preserve">Grand Total - </v>
          </cell>
          <cell r="C270">
            <v>0</v>
          </cell>
        </row>
        <row r="271">
          <cell r="B271" t="str">
            <v xml:space="preserve">Grand Total - </v>
          </cell>
          <cell r="C271">
            <v>0</v>
          </cell>
        </row>
        <row r="272">
          <cell r="B272" t="str">
            <v xml:space="preserve">Grand Total - </v>
          </cell>
          <cell r="C272">
            <v>0</v>
          </cell>
        </row>
        <row r="273">
          <cell r="B273" t="str">
            <v xml:space="preserve">Grand Total - </v>
          </cell>
          <cell r="C273">
            <v>0</v>
          </cell>
        </row>
        <row r="274">
          <cell r="B274" t="str">
            <v xml:space="preserve">Grand Total - </v>
          </cell>
          <cell r="C274">
            <v>0</v>
          </cell>
        </row>
        <row r="275">
          <cell r="B275" t="str">
            <v xml:space="preserve">Grand Total - </v>
          </cell>
          <cell r="C275">
            <v>0</v>
          </cell>
        </row>
        <row r="276">
          <cell r="B276" t="str">
            <v xml:space="preserve">Grand Total - </v>
          </cell>
          <cell r="C276">
            <v>0</v>
          </cell>
        </row>
        <row r="277">
          <cell r="B277" t="str">
            <v xml:space="preserve">Grand Total - </v>
          </cell>
          <cell r="C277">
            <v>0</v>
          </cell>
        </row>
        <row r="278">
          <cell r="B278" t="str">
            <v xml:space="preserve">Grand Total - </v>
          </cell>
          <cell r="C278">
            <v>0</v>
          </cell>
        </row>
        <row r="279">
          <cell r="B279" t="str">
            <v xml:space="preserve">Grand Total - </v>
          </cell>
          <cell r="C279">
            <v>0</v>
          </cell>
        </row>
        <row r="280">
          <cell r="B280" t="str">
            <v xml:space="preserve">Grand Total - </v>
          </cell>
          <cell r="C280">
            <v>0</v>
          </cell>
        </row>
        <row r="281">
          <cell r="B281" t="str">
            <v xml:space="preserve">Grand Total - </v>
          </cell>
          <cell r="C281">
            <v>0</v>
          </cell>
        </row>
        <row r="282">
          <cell r="B282" t="str">
            <v xml:space="preserve">Grand Total - </v>
          </cell>
          <cell r="C282">
            <v>0</v>
          </cell>
        </row>
        <row r="283">
          <cell r="B283" t="str">
            <v xml:space="preserve">Grand Total - </v>
          </cell>
          <cell r="C283">
            <v>0</v>
          </cell>
        </row>
        <row r="284">
          <cell r="B284" t="str">
            <v xml:space="preserve">Grand Total - </v>
          </cell>
          <cell r="C284">
            <v>0</v>
          </cell>
        </row>
        <row r="285">
          <cell r="B285" t="str">
            <v xml:space="preserve">Grand Total - </v>
          </cell>
          <cell r="C285">
            <v>0</v>
          </cell>
        </row>
        <row r="286">
          <cell r="B286" t="str">
            <v xml:space="preserve">Grand Total - </v>
          </cell>
          <cell r="C286">
            <v>0</v>
          </cell>
        </row>
        <row r="287">
          <cell r="B287" t="str">
            <v xml:space="preserve">Grand Total - </v>
          </cell>
        </row>
      </sheetData>
      <sheetData sheetId="2" refreshError="1"/>
      <sheetData sheetId="3" refreshError="1"/>
      <sheetData sheetId="4" refreshError="1">
        <row r="13">
          <cell r="A13" t="str">
            <v>Date</v>
          </cell>
          <cell r="B13" t="str">
            <v>WK06-17</v>
          </cell>
        </row>
        <row r="14">
          <cell r="A14">
            <v>38467</v>
          </cell>
          <cell r="B14" t="str">
            <v>WK05-17</v>
          </cell>
        </row>
        <row r="15">
          <cell r="A15">
            <v>38474</v>
          </cell>
          <cell r="B15" t="str">
            <v>WK05-18</v>
          </cell>
        </row>
        <row r="16">
          <cell r="A16">
            <v>38481</v>
          </cell>
          <cell r="B16" t="str">
            <v>WK05-19</v>
          </cell>
        </row>
        <row r="17">
          <cell r="A17">
            <v>38488</v>
          </cell>
          <cell r="B17" t="str">
            <v>WK05-20</v>
          </cell>
        </row>
        <row r="18">
          <cell r="A18">
            <v>38495</v>
          </cell>
          <cell r="B18" t="str">
            <v>WK05-21</v>
          </cell>
        </row>
        <row r="19">
          <cell r="A19">
            <v>38502</v>
          </cell>
          <cell r="B19" t="str">
            <v>WK05-22</v>
          </cell>
        </row>
        <row r="20">
          <cell r="A20">
            <v>38509</v>
          </cell>
          <cell r="B20" t="str">
            <v>WK05-23</v>
          </cell>
        </row>
        <row r="21">
          <cell r="A21">
            <v>38516</v>
          </cell>
          <cell r="B21" t="str">
            <v>WK05-24</v>
          </cell>
        </row>
        <row r="22">
          <cell r="A22">
            <v>38523</v>
          </cell>
          <cell r="B22" t="str">
            <v>WK05-25</v>
          </cell>
        </row>
        <row r="23">
          <cell r="A23">
            <v>38530</v>
          </cell>
          <cell r="B23" t="str">
            <v>WK05-26</v>
          </cell>
        </row>
        <row r="24">
          <cell r="A24">
            <v>38537</v>
          </cell>
          <cell r="B24" t="str">
            <v>WK05-27</v>
          </cell>
        </row>
        <row r="25">
          <cell r="A25">
            <v>38544</v>
          </cell>
          <cell r="B25" t="str">
            <v>WK05-28</v>
          </cell>
        </row>
        <row r="26">
          <cell r="A26">
            <v>38551</v>
          </cell>
          <cell r="B26" t="str">
            <v>WK05-29</v>
          </cell>
        </row>
        <row r="27">
          <cell r="A27">
            <v>38558</v>
          </cell>
          <cell r="B27" t="str">
            <v>WK05-30</v>
          </cell>
        </row>
        <row r="28">
          <cell r="A28">
            <v>38565</v>
          </cell>
          <cell r="B28" t="str">
            <v>WK05-31</v>
          </cell>
        </row>
        <row r="29">
          <cell r="A29">
            <v>38572</v>
          </cell>
          <cell r="B29" t="str">
            <v>WK05-32</v>
          </cell>
        </row>
        <row r="30">
          <cell r="A30">
            <v>38579</v>
          </cell>
          <cell r="B30" t="str">
            <v>WK05-33</v>
          </cell>
        </row>
        <row r="31">
          <cell r="A31">
            <v>38586</v>
          </cell>
          <cell r="B31" t="str">
            <v>WK05-34</v>
          </cell>
        </row>
        <row r="32">
          <cell r="A32">
            <v>38593</v>
          </cell>
          <cell r="B32" t="str">
            <v>WK05-35</v>
          </cell>
        </row>
        <row r="33">
          <cell r="A33">
            <v>38600</v>
          </cell>
          <cell r="B33" t="str">
            <v>WK05-36</v>
          </cell>
        </row>
        <row r="34">
          <cell r="A34">
            <v>38607</v>
          </cell>
          <cell r="B34" t="str">
            <v>WK05-37</v>
          </cell>
        </row>
        <row r="35">
          <cell r="A35">
            <v>38614</v>
          </cell>
          <cell r="B35" t="str">
            <v>WK05-38</v>
          </cell>
        </row>
        <row r="36">
          <cell r="A36">
            <v>38621</v>
          </cell>
          <cell r="B36" t="str">
            <v>WK05-39</v>
          </cell>
        </row>
        <row r="37">
          <cell r="A37">
            <v>38628</v>
          </cell>
          <cell r="B37" t="str">
            <v>WK05-40</v>
          </cell>
        </row>
        <row r="38">
          <cell r="A38">
            <v>38635</v>
          </cell>
          <cell r="B38" t="str">
            <v>WK05-41</v>
          </cell>
        </row>
        <row r="39">
          <cell r="A39">
            <v>38642</v>
          </cell>
          <cell r="B39" t="str">
            <v>WK05-42</v>
          </cell>
        </row>
        <row r="40">
          <cell r="A40">
            <v>38649</v>
          </cell>
          <cell r="B40" t="str">
            <v>WK05-43</v>
          </cell>
        </row>
        <row r="41">
          <cell r="A41">
            <v>38656</v>
          </cell>
          <cell r="B41" t="str">
            <v>WK05-44</v>
          </cell>
        </row>
        <row r="42">
          <cell r="A42">
            <v>38663</v>
          </cell>
          <cell r="B42" t="str">
            <v>WK05-45</v>
          </cell>
        </row>
        <row r="43">
          <cell r="A43">
            <v>38670</v>
          </cell>
          <cell r="B43" t="str">
            <v>WK05-46</v>
          </cell>
        </row>
        <row r="44">
          <cell r="A44">
            <v>38677</v>
          </cell>
          <cell r="B44" t="str">
            <v>WK05-47</v>
          </cell>
        </row>
        <row r="45">
          <cell r="A45">
            <v>38684</v>
          </cell>
          <cell r="B45" t="str">
            <v>WK05-48</v>
          </cell>
        </row>
        <row r="46">
          <cell r="A46">
            <v>38691</v>
          </cell>
          <cell r="B46" t="str">
            <v>WK05-49</v>
          </cell>
        </row>
        <row r="47">
          <cell r="A47">
            <v>38698</v>
          </cell>
          <cell r="B47" t="str">
            <v>WK05-50</v>
          </cell>
        </row>
        <row r="48">
          <cell r="A48">
            <v>38705</v>
          </cell>
          <cell r="B48" t="str">
            <v>WK05-51</v>
          </cell>
        </row>
        <row r="49">
          <cell r="A49">
            <v>38712</v>
          </cell>
          <cell r="B49" t="str">
            <v>WK05-52</v>
          </cell>
        </row>
        <row r="50">
          <cell r="A50">
            <v>38719</v>
          </cell>
          <cell r="B50" t="str">
            <v>WK06-01</v>
          </cell>
        </row>
        <row r="51">
          <cell r="A51">
            <v>38726</v>
          </cell>
          <cell r="B51" t="str">
            <v>WK06-02</v>
          </cell>
        </row>
        <row r="52">
          <cell r="A52">
            <v>38733</v>
          </cell>
          <cell r="B52" t="str">
            <v>WK06-03</v>
          </cell>
        </row>
        <row r="53">
          <cell r="A53">
            <v>38740</v>
          </cell>
          <cell r="B53" t="str">
            <v>WK06-04</v>
          </cell>
        </row>
        <row r="54">
          <cell r="A54">
            <v>38747</v>
          </cell>
          <cell r="B54" t="str">
            <v>WK06-05</v>
          </cell>
        </row>
        <row r="55">
          <cell r="A55">
            <v>38754</v>
          </cell>
          <cell r="B55" t="str">
            <v>WK06-06</v>
          </cell>
        </row>
        <row r="56">
          <cell r="A56">
            <v>38761</v>
          </cell>
          <cell r="B56" t="str">
            <v>WK06-07</v>
          </cell>
        </row>
        <row r="57">
          <cell r="A57">
            <v>38768</v>
          </cell>
          <cell r="B57" t="str">
            <v>WK06-08</v>
          </cell>
        </row>
        <row r="58">
          <cell r="A58">
            <v>38775</v>
          </cell>
          <cell r="B58" t="str">
            <v>WK06-09</v>
          </cell>
        </row>
        <row r="59">
          <cell r="A59">
            <v>38782</v>
          </cell>
          <cell r="B59" t="str">
            <v>WK06-10</v>
          </cell>
        </row>
        <row r="60">
          <cell r="A60">
            <v>38789</v>
          </cell>
          <cell r="B60" t="str">
            <v>WK06-11</v>
          </cell>
        </row>
        <row r="61">
          <cell r="A61">
            <v>38796</v>
          </cell>
          <cell r="B61" t="str">
            <v>WK06-12</v>
          </cell>
        </row>
        <row r="62">
          <cell r="A62">
            <v>38803</v>
          </cell>
          <cell r="B62" t="str">
            <v>WK06-13</v>
          </cell>
        </row>
        <row r="63">
          <cell r="A63">
            <v>38810</v>
          </cell>
          <cell r="B63" t="str">
            <v>WK06-14</v>
          </cell>
        </row>
        <row r="64">
          <cell r="A64">
            <v>38817</v>
          </cell>
          <cell r="B64" t="str">
            <v>WK06-15</v>
          </cell>
        </row>
        <row r="65">
          <cell r="A65">
            <v>38824</v>
          </cell>
          <cell r="B65" t="str">
            <v>WK06-16</v>
          </cell>
        </row>
        <row r="66">
          <cell r="A66">
            <v>38831</v>
          </cell>
          <cell r="B66" t="str">
            <v>WK06-17</v>
          </cell>
        </row>
        <row r="67">
          <cell r="A67">
            <v>38838</v>
          </cell>
          <cell r="B67" t="str">
            <v>WK06-18</v>
          </cell>
        </row>
        <row r="68">
          <cell r="A68">
            <v>38845</v>
          </cell>
          <cell r="B68" t="str">
            <v>WK06-19</v>
          </cell>
        </row>
        <row r="69">
          <cell r="A69">
            <v>38852</v>
          </cell>
          <cell r="B69" t="str">
            <v>WK06-20</v>
          </cell>
        </row>
        <row r="70">
          <cell r="A70">
            <v>38859</v>
          </cell>
          <cell r="B70" t="str">
            <v>WK06-21</v>
          </cell>
        </row>
        <row r="71">
          <cell r="A71">
            <v>38866</v>
          </cell>
          <cell r="B71" t="str">
            <v>WK06-22</v>
          </cell>
        </row>
        <row r="72">
          <cell r="A72">
            <v>38873</v>
          </cell>
          <cell r="B72" t="str">
            <v>WK06-23</v>
          </cell>
        </row>
        <row r="73">
          <cell r="A73">
            <v>38880</v>
          </cell>
          <cell r="B73" t="str">
            <v>WK06-24</v>
          </cell>
        </row>
        <row r="74">
          <cell r="A74">
            <v>38887</v>
          </cell>
          <cell r="B74" t="str">
            <v>WK06-25</v>
          </cell>
        </row>
        <row r="75">
          <cell r="A75">
            <v>38894</v>
          </cell>
          <cell r="B75" t="str">
            <v>WK06-26</v>
          </cell>
        </row>
        <row r="76">
          <cell r="A76">
            <v>38901</v>
          </cell>
          <cell r="B76" t="str">
            <v>WK06-27</v>
          </cell>
        </row>
        <row r="77">
          <cell r="A77">
            <v>38908</v>
          </cell>
          <cell r="B77" t="str">
            <v>WK06-28</v>
          </cell>
        </row>
        <row r="78">
          <cell r="A78">
            <v>38915</v>
          </cell>
          <cell r="B78" t="str">
            <v>WK06-29</v>
          </cell>
        </row>
        <row r="79">
          <cell r="A79">
            <v>38922</v>
          </cell>
          <cell r="B79" t="str">
            <v>WK06-30</v>
          </cell>
        </row>
        <row r="80">
          <cell r="A80">
            <v>38929</v>
          </cell>
          <cell r="B80" t="str">
            <v>WK06-31</v>
          </cell>
        </row>
        <row r="81">
          <cell r="A81">
            <v>38936</v>
          </cell>
          <cell r="B81" t="str">
            <v>WK06-32</v>
          </cell>
        </row>
        <row r="82">
          <cell r="A82">
            <v>38943</v>
          </cell>
          <cell r="B82" t="str">
            <v>WK06-33</v>
          </cell>
        </row>
        <row r="83">
          <cell r="A83">
            <v>38950</v>
          </cell>
          <cell r="B83" t="str">
            <v>WK06-34</v>
          </cell>
        </row>
        <row r="84">
          <cell r="A84">
            <v>38957</v>
          </cell>
          <cell r="B84" t="str">
            <v>WK06-35</v>
          </cell>
        </row>
        <row r="85">
          <cell r="A85">
            <v>38964</v>
          </cell>
          <cell r="B85" t="str">
            <v>WK06-36</v>
          </cell>
        </row>
        <row r="86">
          <cell r="A86">
            <v>38971</v>
          </cell>
          <cell r="B86" t="str">
            <v>WK06-37</v>
          </cell>
        </row>
        <row r="87">
          <cell r="A87">
            <v>38978</v>
          </cell>
          <cell r="B87" t="str">
            <v>WK06-38</v>
          </cell>
        </row>
        <row r="88">
          <cell r="A88">
            <v>38985</v>
          </cell>
          <cell r="B88" t="str">
            <v>WK06-39</v>
          </cell>
        </row>
        <row r="89">
          <cell r="A89">
            <v>38992</v>
          </cell>
          <cell r="B89" t="str">
            <v>WK06-40</v>
          </cell>
        </row>
        <row r="90">
          <cell r="A90">
            <v>38999</v>
          </cell>
          <cell r="B90" t="str">
            <v>WK06-41</v>
          </cell>
        </row>
        <row r="91">
          <cell r="A91">
            <v>39006</v>
          </cell>
          <cell r="B91" t="str">
            <v>WK06-42</v>
          </cell>
        </row>
        <row r="92">
          <cell r="A92">
            <v>39013</v>
          </cell>
          <cell r="B92" t="str">
            <v>WK06-43</v>
          </cell>
        </row>
        <row r="93">
          <cell r="A93">
            <v>39020</v>
          </cell>
          <cell r="B93" t="str">
            <v>WK06-44</v>
          </cell>
        </row>
        <row r="94">
          <cell r="A94">
            <v>39027</v>
          </cell>
          <cell r="B94" t="str">
            <v>WK06-45</v>
          </cell>
        </row>
        <row r="95">
          <cell r="A95">
            <v>39034</v>
          </cell>
          <cell r="B95" t="str">
            <v>WK06-46</v>
          </cell>
        </row>
        <row r="96">
          <cell r="A96">
            <v>39041</v>
          </cell>
          <cell r="B96" t="str">
            <v>WK06-47</v>
          </cell>
        </row>
        <row r="97">
          <cell r="A97">
            <v>39048</v>
          </cell>
          <cell r="B97" t="str">
            <v>WK06-48</v>
          </cell>
        </row>
        <row r="98">
          <cell r="A98">
            <v>39055</v>
          </cell>
          <cell r="B98" t="str">
            <v>WK06-49</v>
          </cell>
        </row>
        <row r="99">
          <cell r="A99">
            <v>39062</v>
          </cell>
          <cell r="B99" t="str">
            <v>WK06-50</v>
          </cell>
        </row>
        <row r="100">
          <cell r="A100">
            <v>39069</v>
          </cell>
          <cell r="B100" t="str">
            <v>WK06-51</v>
          </cell>
        </row>
        <row r="101">
          <cell r="A101">
            <v>39076</v>
          </cell>
          <cell r="B101" t="str">
            <v>WK06-52</v>
          </cell>
        </row>
        <row r="102">
          <cell r="A102">
            <v>39083</v>
          </cell>
          <cell r="B102" t="str">
            <v>WK07-01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greenheartfarms.com/" TargetMode="External"/><Relationship Id="rId1" Type="http://schemas.openxmlformats.org/officeDocument/2006/relationships/hyperlink" Target="mailto:dstentzel@greenheartfarms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2"/>
    <pageSetUpPr fitToPage="1"/>
  </sheetPr>
  <dimension ref="A1:S109"/>
  <sheetViews>
    <sheetView tabSelected="1" view="pageBreakPreview" zoomScaleNormal="100" zoomScaleSheetLayoutView="100" workbookViewId="0">
      <pane xSplit="3" ySplit="8" topLeftCell="D9" activePane="bottomRight" state="frozen"/>
      <selection pane="topRight" activeCell="D1" sqref="D1"/>
      <selection pane="bottomLeft" activeCell="A9" sqref="A9"/>
      <selection pane="bottomRight" activeCell="E19" sqref="E19"/>
    </sheetView>
  </sheetViews>
  <sheetFormatPr defaultColWidth="9.42578125" defaultRowHeight="10.5" customHeight="1" x14ac:dyDescent="0.2"/>
  <cols>
    <col min="1" max="1" width="19" style="1" bestFit="1" customWidth="1"/>
    <col min="2" max="2" width="13.42578125" style="1" customWidth="1"/>
    <col min="3" max="3" width="7.5703125" style="1" customWidth="1"/>
    <col min="4" max="18" width="7.42578125" style="1" customWidth="1"/>
    <col min="19" max="19" width="7.42578125" style="30" customWidth="1"/>
    <col min="20" max="16384" width="9.42578125" style="1"/>
  </cols>
  <sheetData>
    <row r="1" spans="1:19" ht="18" customHeight="1" x14ac:dyDescent="0.2">
      <c r="A1" s="13"/>
      <c r="B1" s="13"/>
      <c r="C1" s="14"/>
      <c r="D1" s="39" t="s">
        <v>98</v>
      </c>
      <c r="E1" s="39"/>
      <c r="F1" s="39"/>
      <c r="G1" s="39"/>
      <c r="H1" s="39"/>
      <c r="I1" s="39"/>
      <c r="J1" s="39"/>
      <c r="K1" s="39"/>
      <c r="L1" s="39"/>
      <c r="M1" s="15"/>
      <c r="N1" s="15"/>
      <c r="O1" s="29"/>
      <c r="P1" s="31"/>
      <c r="Q1" s="31"/>
      <c r="R1" s="31"/>
      <c r="S1" s="31"/>
    </row>
    <row r="2" spans="1:19" ht="25.15" customHeight="1" x14ac:dyDescent="0.2">
      <c r="A2" s="16"/>
      <c r="B2" s="17"/>
      <c r="C2" s="18"/>
      <c r="D2" s="39"/>
      <c r="E2" s="39"/>
      <c r="F2" s="39"/>
      <c r="G2" s="39"/>
      <c r="H2" s="39"/>
      <c r="I2" s="39"/>
      <c r="J2" s="39"/>
      <c r="K2" s="39"/>
      <c r="L2" s="39"/>
      <c r="M2" s="19" t="s">
        <v>53</v>
      </c>
      <c r="N2" s="19" t="s">
        <v>25</v>
      </c>
      <c r="O2" s="20" t="s">
        <v>54</v>
      </c>
      <c r="P2" s="32" t="s">
        <v>57</v>
      </c>
      <c r="Q2" s="32"/>
      <c r="R2" s="32"/>
      <c r="S2" s="33"/>
    </row>
    <row r="3" spans="1:19" ht="14.1" customHeight="1" x14ac:dyDescent="0.2">
      <c r="A3" s="16"/>
      <c r="B3" s="17"/>
      <c r="C3" s="18"/>
      <c r="D3" s="39"/>
      <c r="E3" s="39"/>
      <c r="F3" s="39"/>
      <c r="G3" s="39"/>
      <c r="H3" s="39"/>
      <c r="I3" s="39"/>
      <c r="J3" s="39"/>
      <c r="K3" s="39"/>
      <c r="L3" s="39"/>
      <c r="M3" s="6" t="s">
        <v>32</v>
      </c>
      <c r="N3" s="21" t="s">
        <v>33</v>
      </c>
      <c r="O3" s="21" t="s">
        <v>99</v>
      </c>
      <c r="P3" s="34" t="s">
        <v>55</v>
      </c>
      <c r="Q3" s="34"/>
      <c r="R3" s="34"/>
      <c r="S3" s="35"/>
    </row>
    <row r="4" spans="1:19" ht="14.1" customHeight="1" x14ac:dyDescent="0.2">
      <c r="A4" s="16"/>
      <c r="B4" s="17"/>
      <c r="C4" s="18"/>
      <c r="D4" s="39"/>
      <c r="E4" s="39"/>
      <c r="F4" s="39"/>
      <c r="G4" s="39"/>
      <c r="H4" s="39"/>
      <c r="I4" s="39"/>
      <c r="J4" s="39"/>
      <c r="K4" s="39"/>
      <c r="L4" s="39"/>
      <c r="M4" s="6" t="s">
        <v>34</v>
      </c>
      <c r="N4" s="21" t="s">
        <v>35</v>
      </c>
      <c r="O4" s="21" t="s">
        <v>99</v>
      </c>
      <c r="P4" s="36" t="s">
        <v>56</v>
      </c>
      <c r="Q4" s="36"/>
      <c r="R4" s="36"/>
      <c r="S4" s="37"/>
    </row>
    <row r="5" spans="1:19" ht="14.1" customHeight="1" x14ac:dyDescent="0.2">
      <c r="A5" s="38" t="s">
        <v>6</v>
      </c>
      <c r="B5" s="38"/>
      <c r="C5" s="38"/>
      <c r="D5" s="39"/>
      <c r="E5" s="39"/>
      <c r="F5" s="39"/>
      <c r="G5" s="39"/>
      <c r="H5" s="39"/>
      <c r="I5" s="39"/>
      <c r="J5" s="39"/>
      <c r="K5" s="39"/>
      <c r="L5" s="39"/>
      <c r="M5" s="10"/>
      <c r="N5" s="22"/>
      <c r="O5" s="22"/>
      <c r="P5" s="36" t="s">
        <v>7</v>
      </c>
      <c r="Q5" s="36"/>
      <c r="R5" s="36"/>
      <c r="S5" s="37"/>
    </row>
    <row r="6" spans="1:19" ht="14.1" customHeight="1" x14ac:dyDescent="0.2">
      <c r="A6" s="38"/>
      <c r="B6" s="38"/>
      <c r="C6" s="38"/>
      <c r="D6" s="40"/>
      <c r="E6" s="40"/>
      <c r="F6" s="40"/>
      <c r="G6" s="40"/>
      <c r="H6" s="40"/>
      <c r="I6" s="40"/>
      <c r="J6" s="40"/>
      <c r="K6" s="40"/>
      <c r="L6" s="40"/>
      <c r="M6" s="23"/>
      <c r="N6" s="23"/>
      <c r="O6" s="23"/>
      <c r="P6" s="23"/>
      <c r="Q6" s="23"/>
      <c r="R6" s="23"/>
      <c r="S6" s="24"/>
    </row>
    <row r="7" spans="1:19" s="7" customFormat="1" ht="12" customHeight="1" x14ac:dyDescent="0.2">
      <c r="A7" s="25"/>
      <c r="B7" s="25"/>
      <c r="C7" s="25"/>
      <c r="D7" s="11" t="s">
        <v>111</v>
      </c>
      <c r="E7" s="11" t="s">
        <v>112</v>
      </c>
      <c r="F7" s="11" t="s">
        <v>113</v>
      </c>
      <c r="G7" s="11" t="s">
        <v>114</v>
      </c>
      <c r="H7" s="11" t="s">
        <v>115</v>
      </c>
      <c r="I7" s="11" t="s">
        <v>116</v>
      </c>
      <c r="J7" s="11" t="s">
        <v>117</v>
      </c>
      <c r="K7" s="11" t="s">
        <v>118</v>
      </c>
      <c r="L7" s="11" t="s">
        <v>119</v>
      </c>
      <c r="M7" s="11" t="s">
        <v>120</v>
      </c>
      <c r="N7" s="11" t="s">
        <v>121</v>
      </c>
      <c r="O7" s="11" t="s">
        <v>122</v>
      </c>
      <c r="P7" s="11" t="s">
        <v>123</v>
      </c>
      <c r="Q7" s="11" t="s">
        <v>124</v>
      </c>
      <c r="R7" s="11" t="s">
        <v>125</v>
      </c>
      <c r="S7" s="26" t="s">
        <v>2</v>
      </c>
    </row>
    <row r="8" spans="1:19" s="7" customFormat="1" ht="12" customHeight="1" x14ac:dyDescent="0.2">
      <c r="A8" s="27" t="s">
        <v>0</v>
      </c>
      <c r="B8" s="27" t="s">
        <v>5</v>
      </c>
      <c r="C8" s="27" t="s">
        <v>1</v>
      </c>
      <c r="D8" s="12">
        <v>45992</v>
      </c>
      <c r="E8" s="12">
        <v>45999</v>
      </c>
      <c r="F8" s="12">
        <v>46006</v>
      </c>
      <c r="G8" s="12">
        <v>46013</v>
      </c>
      <c r="H8" s="12">
        <v>46020</v>
      </c>
      <c r="I8" s="12">
        <v>46027</v>
      </c>
      <c r="J8" s="12">
        <v>46034</v>
      </c>
      <c r="K8" s="12">
        <v>46041</v>
      </c>
      <c r="L8" s="12">
        <v>46048</v>
      </c>
      <c r="M8" s="12">
        <v>46055</v>
      </c>
      <c r="N8" s="12">
        <v>46062</v>
      </c>
      <c r="O8" s="12">
        <v>46069</v>
      </c>
      <c r="P8" s="12">
        <v>46076</v>
      </c>
      <c r="Q8" s="12">
        <v>46083</v>
      </c>
      <c r="R8" s="12">
        <v>46090</v>
      </c>
      <c r="S8" s="28"/>
    </row>
    <row r="9" spans="1:19" ht="12" customHeight="1" x14ac:dyDescent="0.2">
      <c r="A9" s="3" t="s">
        <v>65</v>
      </c>
      <c r="B9" s="3" t="s">
        <v>30</v>
      </c>
      <c r="C9" s="4">
        <v>32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448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448</v>
      </c>
    </row>
    <row r="10" spans="1:19" ht="12" customHeight="1" x14ac:dyDescent="0.2">
      <c r="A10" s="3" t="s">
        <v>66</v>
      </c>
      <c r="B10" s="3" t="s">
        <v>30</v>
      </c>
      <c r="C10" s="4">
        <v>32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</row>
    <row r="11" spans="1:19" ht="12" customHeight="1" x14ac:dyDescent="0.2">
      <c r="A11" s="3" t="s">
        <v>67</v>
      </c>
      <c r="B11" s="3" t="s">
        <v>30</v>
      </c>
      <c r="C11" s="4">
        <v>32</v>
      </c>
      <c r="D11" s="5">
        <v>0</v>
      </c>
      <c r="E11" s="5">
        <v>0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</row>
    <row r="12" spans="1:19" ht="12" customHeight="1" x14ac:dyDescent="0.2">
      <c r="A12" s="3" t="s">
        <v>104</v>
      </c>
      <c r="B12" s="3" t="s">
        <v>30</v>
      </c>
      <c r="C12" s="4">
        <v>32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576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576</v>
      </c>
    </row>
    <row r="13" spans="1:19" ht="12" customHeight="1" x14ac:dyDescent="0.2">
      <c r="A13" s="3" t="s">
        <v>68</v>
      </c>
      <c r="B13" s="3" t="s">
        <v>30</v>
      </c>
      <c r="C13" s="4">
        <v>32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</row>
    <row r="14" spans="1:19" ht="12" customHeight="1" x14ac:dyDescent="0.2">
      <c r="A14" s="3" t="s">
        <v>69</v>
      </c>
      <c r="B14" s="3" t="s">
        <v>30</v>
      </c>
      <c r="C14" s="4">
        <v>32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</row>
    <row r="15" spans="1:19" s="2" customFormat="1" ht="12" customHeight="1" x14ac:dyDescent="0.2">
      <c r="A15" s="3" t="s">
        <v>60</v>
      </c>
      <c r="B15" s="3" t="s">
        <v>58</v>
      </c>
      <c r="C15" s="4">
        <v>32</v>
      </c>
      <c r="D15" s="5">
        <v>0</v>
      </c>
      <c r="E15" s="5">
        <v>0</v>
      </c>
      <c r="F15" s="5">
        <v>0</v>
      </c>
      <c r="G15" s="5">
        <v>864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864</v>
      </c>
    </row>
    <row r="16" spans="1:19" s="2" customFormat="1" ht="12" customHeight="1" x14ac:dyDescent="0.2">
      <c r="A16" s="3" t="s">
        <v>64</v>
      </c>
      <c r="B16" s="3" t="s">
        <v>58</v>
      </c>
      <c r="C16" s="4">
        <v>32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</row>
    <row r="17" spans="1:19" ht="12" customHeight="1" x14ac:dyDescent="0.2">
      <c r="A17" s="3" t="s">
        <v>23</v>
      </c>
      <c r="B17" s="3" t="s">
        <v>4</v>
      </c>
      <c r="C17" s="4">
        <v>32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</row>
    <row r="18" spans="1:19" ht="12" customHeight="1" x14ac:dyDescent="0.2">
      <c r="A18" s="3" t="s">
        <v>11</v>
      </c>
      <c r="B18" s="3" t="s">
        <v>4</v>
      </c>
      <c r="C18" s="4">
        <v>32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</row>
    <row r="19" spans="1:19" ht="12" customHeight="1" x14ac:dyDescent="0.2">
      <c r="A19" s="3" t="s">
        <v>105</v>
      </c>
      <c r="B19" s="3" t="s">
        <v>4</v>
      </c>
      <c r="C19" s="4">
        <v>32</v>
      </c>
      <c r="D19" s="5">
        <v>0</v>
      </c>
      <c r="E19" s="5">
        <v>0</v>
      </c>
      <c r="F19" s="5">
        <v>0</v>
      </c>
      <c r="G19" s="5">
        <v>928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928</v>
      </c>
    </row>
    <row r="20" spans="1:19" ht="12" customHeight="1" x14ac:dyDescent="0.2">
      <c r="A20" s="3" t="s">
        <v>8</v>
      </c>
      <c r="B20" s="3" t="s">
        <v>4</v>
      </c>
      <c r="C20" s="4">
        <v>32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</row>
    <row r="21" spans="1:19" ht="12" customHeight="1" x14ac:dyDescent="0.2">
      <c r="A21" s="3" t="s">
        <v>9</v>
      </c>
      <c r="B21" s="3" t="s">
        <v>4</v>
      </c>
      <c r="C21" s="4">
        <v>32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</row>
    <row r="22" spans="1:19" ht="12" customHeight="1" x14ac:dyDescent="0.2">
      <c r="A22" s="3" t="s">
        <v>95</v>
      </c>
      <c r="B22" s="3" t="s">
        <v>4</v>
      </c>
      <c r="C22" s="4">
        <v>32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</row>
    <row r="23" spans="1:19" ht="12" customHeight="1" x14ac:dyDescent="0.2">
      <c r="A23" s="3" t="s">
        <v>17</v>
      </c>
      <c r="B23" s="3" t="s">
        <v>4</v>
      </c>
      <c r="C23" s="4">
        <v>32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</row>
    <row r="24" spans="1:19" ht="12" customHeight="1" x14ac:dyDescent="0.2">
      <c r="A24" s="3" t="s">
        <v>18</v>
      </c>
      <c r="B24" s="3" t="s">
        <v>4</v>
      </c>
      <c r="C24" s="4">
        <v>32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</row>
    <row r="25" spans="1:19" s="2" customFormat="1" ht="12" customHeight="1" x14ac:dyDescent="0.2">
      <c r="A25" s="3" t="s">
        <v>18</v>
      </c>
      <c r="B25" s="3" t="s">
        <v>4</v>
      </c>
      <c r="C25" s="4">
        <v>72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</row>
    <row r="26" spans="1:19" ht="12" customHeight="1" x14ac:dyDescent="0.2">
      <c r="A26" s="3" t="s">
        <v>26</v>
      </c>
      <c r="B26" s="3" t="s">
        <v>4</v>
      </c>
      <c r="C26" s="4">
        <v>32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</row>
    <row r="27" spans="1:19" ht="12" customHeight="1" x14ac:dyDescent="0.2">
      <c r="A27" s="3" t="s">
        <v>13</v>
      </c>
      <c r="B27" s="3" t="s">
        <v>4</v>
      </c>
      <c r="C27" s="4">
        <v>32</v>
      </c>
      <c r="D27" s="5">
        <v>0</v>
      </c>
      <c r="E27" s="5">
        <v>0</v>
      </c>
      <c r="F27" s="5">
        <v>0</v>
      </c>
      <c r="G27" s="5">
        <v>1536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1536</v>
      </c>
    </row>
    <row r="28" spans="1:19" ht="12" customHeight="1" x14ac:dyDescent="0.2">
      <c r="A28" s="3" t="s">
        <v>22</v>
      </c>
      <c r="B28" s="3" t="s">
        <v>4</v>
      </c>
      <c r="C28" s="4">
        <v>32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</row>
    <row r="29" spans="1:19" ht="12" customHeight="1" x14ac:dyDescent="0.2">
      <c r="A29" s="3" t="s">
        <v>14</v>
      </c>
      <c r="B29" s="3" t="s">
        <v>4</v>
      </c>
      <c r="C29" s="4">
        <v>32</v>
      </c>
      <c r="D29" s="5">
        <v>0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</row>
    <row r="30" spans="1:19" ht="12" customHeight="1" x14ac:dyDescent="0.2">
      <c r="A30" s="3" t="s">
        <v>28</v>
      </c>
      <c r="B30" s="3" t="s">
        <v>4</v>
      </c>
      <c r="C30" s="4">
        <v>32</v>
      </c>
      <c r="D30" s="5">
        <v>0</v>
      </c>
      <c r="E30" s="5">
        <v>0</v>
      </c>
      <c r="F30" s="5">
        <v>0</v>
      </c>
      <c r="G30" s="5">
        <v>0</v>
      </c>
      <c r="H30" s="5">
        <v>0</v>
      </c>
      <c r="I30" s="5">
        <v>0</v>
      </c>
      <c r="J30" s="5">
        <v>0</v>
      </c>
      <c r="K30" s="5">
        <v>0</v>
      </c>
      <c r="L30" s="5">
        <v>0</v>
      </c>
      <c r="M30" s="5">
        <v>0</v>
      </c>
      <c r="N30" s="5">
        <v>0</v>
      </c>
      <c r="O30" s="5">
        <v>0</v>
      </c>
      <c r="P30" s="5">
        <v>0</v>
      </c>
      <c r="Q30" s="5">
        <v>0</v>
      </c>
      <c r="R30" s="5">
        <v>0</v>
      </c>
      <c r="S30" s="5">
        <v>0</v>
      </c>
    </row>
    <row r="31" spans="1:19" ht="12" customHeight="1" x14ac:dyDescent="0.2">
      <c r="A31" s="3" t="s">
        <v>36</v>
      </c>
      <c r="B31" s="3" t="s">
        <v>4</v>
      </c>
      <c r="C31" s="4">
        <v>32</v>
      </c>
      <c r="D31" s="5">
        <v>0</v>
      </c>
      <c r="E31" s="5">
        <v>0</v>
      </c>
      <c r="F31" s="5">
        <v>0</v>
      </c>
      <c r="G31" s="5">
        <v>0</v>
      </c>
      <c r="H31" s="5">
        <v>0</v>
      </c>
      <c r="I31" s="5">
        <v>0</v>
      </c>
      <c r="J31" s="5">
        <v>0</v>
      </c>
      <c r="K31" s="5">
        <v>0</v>
      </c>
      <c r="L31" s="5">
        <v>0</v>
      </c>
      <c r="M31" s="5">
        <v>0</v>
      </c>
      <c r="N31" s="5">
        <v>0</v>
      </c>
      <c r="O31" s="5">
        <v>0</v>
      </c>
      <c r="P31" s="5">
        <v>0</v>
      </c>
      <c r="Q31" s="5">
        <v>0</v>
      </c>
      <c r="R31" s="5">
        <v>0</v>
      </c>
      <c r="S31" s="5">
        <v>0</v>
      </c>
    </row>
    <row r="32" spans="1:19" ht="12" customHeight="1" x14ac:dyDescent="0.2">
      <c r="A32" s="3" t="s">
        <v>70</v>
      </c>
      <c r="B32" s="3" t="s">
        <v>59</v>
      </c>
      <c r="C32" s="4">
        <v>32</v>
      </c>
      <c r="D32" s="5">
        <v>0</v>
      </c>
      <c r="E32" s="5">
        <v>0</v>
      </c>
      <c r="F32" s="5">
        <v>0</v>
      </c>
      <c r="G32" s="5">
        <v>0</v>
      </c>
      <c r="H32" s="5">
        <v>0</v>
      </c>
      <c r="I32" s="5">
        <v>0</v>
      </c>
      <c r="J32" s="5">
        <v>0</v>
      </c>
      <c r="K32" s="5">
        <v>0</v>
      </c>
      <c r="L32" s="5">
        <v>0</v>
      </c>
      <c r="M32" s="5">
        <v>0</v>
      </c>
      <c r="N32" s="5">
        <v>0</v>
      </c>
      <c r="O32" s="5">
        <v>0</v>
      </c>
      <c r="P32" s="5">
        <v>0</v>
      </c>
      <c r="Q32" s="5">
        <v>0</v>
      </c>
      <c r="R32" s="5">
        <v>0</v>
      </c>
      <c r="S32" s="5">
        <v>0</v>
      </c>
    </row>
    <row r="33" spans="1:19" ht="12" customHeight="1" x14ac:dyDescent="0.2">
      <c r="A33" s="3" t="s">
        <v>71</v>
      </c>
      <c r="B33" s="3" t="s">
        <v>59</v>
      </c>
      <c r="C33" s="4">
        <v>32</v>
      </c>
      <c r="D33" s="5">
        <v>0</v>
      </c>
      <c r="E33" s="5">
        <v>0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5">
        <v>0</v>
      </c>
      <c r="P33" s="5">
        <v>0</v>
      </c>
      <c r="Q33" s="5">
        <v>0</v>
      </c>
      <c r="R33" s="5">
        <v>0</v>
      </c>
      <c r="S33" s="5">
        <v>0</v>
      </c>
    </row>
    <row r="34" spans="1:19" ht="12" customHeight="1" x14ac:dyDescent="0.2">
      <c r="A34" s="3" t="s">
        <v>72</v>
      </c>
      <c r="B34" s="3" t="s">
        <v>59</v>
      </c>
      <c r="C34" s="4">
        <v>32</v>
      </c>
      <c r="D34" s="5">
        <v>0</v>
      </c>
      <c r="E34" s="5">
        <v>0</v>
      </c>
      <c r="F34" s="5">
        <v>0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v>0</v>
      </c>
      <c r="N34" s="5">
        <v>0</v>
      </c>
      <c r="O34" s="5">
        <v>0</v>
      </c>
      <c r="P34" s="5">
        <v>0</v>
      </c>
      <c r="Q34" s="5">
        <v>0</v>
      </c>
      <c r="R34" s="5">
        <v>0</v>
      </c>
      <c r="S34" s="5">
        <v>0</v>
      </c>
    </row>
    <row r="35" spans="1:19" ht="12" customHeight="1" x14ac:dyDescent="0.2">
      <c r="A35" s="3" t="s">
        <v>73</v>
      </c>
      <c r="B35" s="3" t="s">
        <v>59</v>
      </c>
      <c r="C35" s="4">
        <v>32</v>
      </c>
      <c r="D35" s="5">
        <v>0</v>
      </c>
      <c r="E35" s="5">
        <v>0</v>
      </c>
      <c r="F35" s="5">
        <v>0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P35" s="5">
        <v>0</v>
      </c>
      <c r="Q35" s="5">
        <v>0</v>
      </c>
      <c r="R35" s="5">
        <v>0</v>
      </c>
      <c r="S35" s="5">
        <v>0</v>
      </c>
    </row>
    <row r="36" spans="1:19" ht="12" customHeight="1" x14ac:dyDescent="0.2">
      <c r="A36" s="3" t="s">
        <v>74</v>
      </c>
      <c r="B36" s="3" t="s">
        <v>59</v>
      </c>
      <c r="C36" s="4">
        <v>32</v>
      </c>
      <c r="D36" s="5">
        <v>0</v>
      </c>
      <c r="E36" s="5">
        <v>0</v>
      </c>
      <c r="F36" s="5">
        <v>0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0</v>
      </c>
      <c r="Q36" s="5">
        <v>0</v>
      </c>
      <c r="R36" s="5">
        <v>0</v>
      </c>
      <c r="S36" s="5">
        <v>0</v>
      </c>
    </row>
    <row r="37" spans="1:19" ht="12" customHeight="1" x14ac:dyDescent="0.2">
      <c r="A37" s="3" t="s">
        <v>75</v>
      </c>
      <c r="B37" s="3" t="s">
        <v>37</v>
      </c>
      <c r="C37" s="4">
        <v>32</v>
      </c>
      <c r="D37" s="5">
        <v>0</v>
      </c>
      <c r="E37" s="5">
        <v>0</v>
      </c>
      <c r="F37" s="5">
        <v>0</v>
      </c>
      <c r="G37" s="5">
        <v>544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5">
        <v>0</v>
      </c>
      <c r="P37" s="5">
        <v>0</v>
      </c>
      <c r="Q37" s="5">
        <v>0</v>
      </c>
      <c r="R37" s="5">
        <v>0</v>
      </c>
      <c r="S37" s="5">
        <v>544</v>
      </c>
    </row>
    <row r="38" spans="1:19" ht="12" customHeight="1" x14ac:dyDescent="0.2">
      <c r="A38" s="3" t="s">
        <v>76</v>
      </c>
      <c r="B38" s="3" t="s">
        <v>37</v>
      </c>
      <c r="C38" s="4">
        <v>32</v>
      </c>
      <c r="D38" s="5">
        <v>0</v>
      </c>
      <c r="E38" s="5">
        <v>0</v>
      </c>
      <c r="F38" s="5">
        <v>0</v>
      </c>
      <c r="G38" s="5">
        <v>640</v>
      </c>
      <c r="H38" s="5">
        <v>0</v>
      </c>
      <c r="I38" s="5">
        <v>0</v>
      </c>
      <c r="J38" s="5">
        <v>0</v>
      </c>
      <c r="K38" s="5">
        <v>0</v>
      </c>
      <c r="L38" s="5">
        <v>0</v>
      </c>
      <c r="M38" s="5">
        <v>0</v>
      </c>
      <c r="N38" s="5">
        <v>0</v>
      </c>
      <c r="O38" s="5">
        <v>0</v>
      </c>
      <c r="P38" s="5">
        <v>0</v>
      </c>
      <c r="Q38" s="5">
        <v>0</v>
      </c>
      <c r="R38" s="5">
        <v>0</v>
      </c>
      <c r="S38" s="5">
        <v>640</v>
      </c>
    </row>
    <row r="39" spans="1:19" ht="12" customHeight="1" x14ac:dyDescent="0.2">
      <c r="A39" s="8" t="s">
        <v>77</v>
      </c>
      <c r="B39" s="8" t="s">
        <v>37</v>
      </c>
      <c r="C39" s="4">
        <v>32</v>
      </c>
      <c r="D39" s="5">
        <v>0</v>
      </c>
      <c r="E39" s="5">
        <v>0</v>
      </c>
      <c r="F39" s="5">
        <v>0</v>
      </c>
      <c r="G39" s="5">
        <v>768</v>
      </c>
      <c r="H39" s="5">
        <v>0</v>
      </c>
      <c r="I39" s="5">
        <v>0</v>
      </c>
      <c r="J39" s="5">
        <v>0</v>
      </c>
      <c r="K39" s="5">
        <v>0</v>
      </c>
      <c r="L39" s="5">
        <v>0</v>
      </c>
      <c r="M39" s="5">
        <v>0</v>
      </c>
      <c r="N39" s="5">
        <v>0</v>
      </c>
      <c r="O39" s="5">
        <v>0</v>
      </c>
      <c r="P39" s="5">
        <v>0</v>
      </c>
      <c r="Q39" s="5">
        <v>0</v>
      </c>
      <c r="R39" s="5">
        <v>0</v>
      </c>
      <c r="S39" s="5">
        <v>768</v>
      </c>
    </row>
    <row r="40" spans="1:19" ht="12" customHeight="1" x14ac:dyDescent="0.2">
      <c r="A40" s="3" t="s">
        <v>78</v>
      </c>
      <c r="B40" s="3" t="s">
        <v>37</v>
      </c>
      <c r="C40" s="4">
        <v>32</v>
      </c>
      <c r="D40" s="5">
        <v>0</v>
      </c>
      <c r="E40" s="5">
        <v>0</v>
      </c>
      <c r="F40" s="5">
        <v>0</v>
      </c>
      <c r="G40" s="5">
        <v>800</v>
      </c>
      <c r="H40" s="5">
        <v>0</v>
      </c>
      <c r="I40" s="5">
        <v>0</v>
      </c>
      <c r="J40" s="5">
        <v>0</v>
      </c>
      <c r="K40" s="5">
        <v>0</v>
      </c>
      <c r="L40" s="5">
        <v>0</v>
      </c>
      <c r="M40" s="5">
        <v>0</v>
      </c>
      <c r="N40" s="5">
        <v>0</v>
      </c>
      <c r="O40" s="5">
        <v>0</v>
      </c>
      <c r="P40" s="5">
        <v>0</v>
      </c>
      <c r="Q40" s="5">
        <v>0</v>
      </c>
      <c r="R40" s="5">
        <v>0</v>
      </c>
      <c r="S40" s="5">
        <v>800</v>
      </c>
    </row>
    <row r="41" spans="1:19" ht="12" customHeight="1" x14ac:dyDescent="0.2">
      <c r="A41" s="3" t="s">
        <v>106</v>
      </c>
      <c r="B41" s="3" t="s">
        <v>21</v>
      </c>
      <c r="C41" s="4">
        <v>32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5">
        <v>0</v>
      </c>
      <c r="J41" s="5">
        <v>0</v>
      </c>
      <c r="K41" s="5">
        <v>608</v>
      </c>
      <c r="L41" s="5">
        <v>0</v>
      </c>
      <c r="M41" s="5">
        <v>0</v>
      </c>
      <c r="N41" s="5">
        <v>0</v>
      </c>
      <c r="O41" s="5">
        <v>0</v>
      </c>
      <c r="P41" s="5">
        <v>0</v>
      </c>
      <c r="Q41" s="5">
        <v>0</v>
      </c>
      <c r="R41" s="5">
        <v>0</v>
      </c>
      <c r="S41" s="5">
        <v>608</v>
      </c>
    </row>
    <row r="42" spans="1:19" ht="12" customHeight="1" x14ac:dyDescent="0.2">
      <c r="A42" s="3" t="s">
        <v>107</v>
      </c>
      <c r="B42" s="3" t="s">
        <v>21</v>
      </c>
      <c r="C42" s="4">
        <v>32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5">
        <v>0</v>
      </c>
      <c r="J42" s="5">
        <v>0</v>
      </c>
      <c r="K42" s="5">
        <v>0</v>
      </c>
      <c r="L42" s="5">
        <v>0</v>
      </c>
      <c r="M42" s="5">
        <v>0</v>
      </c>
      <c r="N42" s="5">
        <v>0</v>
      </c>
      <c r="O42" s="5">
        <v>0</v>
      </c>
      <c r="P42" s="5">
        <v>0</v>
      </c>
      <c r="Q42" s="5">
        <v>0</v>
      </c>
      <c r="R42" s="5">
        <v>0</v>
      </c>
      <c r="S42" s="5">
        <v>0</v>
      </c>
    </row>
    <row r="43" spans="1:19" ht="12" customHeight="1" x14ac:dyDescent="0.2">
      <c r="A43" s="3" t="s">
        <v>15</v>
      </c>
      <c r="B43" s="3" t="s">
        <v>21</v>
      </c>
      <c r="C43" s="4">
        <v>32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5">
        <v>0</v>
      </c>
      <c r="J43" s="5">
        <v>0</v>
      </c>
      <c r="K43" s="5">
        <v>736</v>
      </c>
      <c r="L43" s="5">
        <v>0</v>
      </c>
      <c r="M43" s="5">
        <v>0</v>
      </c>
      <c r="N43" s="5">
        <v>0</v>
      </c>
      <c r="O43" s="5">
        <v>0</v>
      </c>
      <c r="P43" s="5">
        <v>0</v>
      </c>
      <c r="Q43" s="5">
        <v>0</v>
      </c>
      <c r="R43" s="5">
        <v>0</v>
      </c>
      <c r="S43" s="5">
        <v>736</v>
      </c>
    </row>
    <row r="44" spans="1:19" ht="12" customHeight="1" x14ac:dyDescent="0.2">
      <c r="A44" s="3" t="s">
        <v>29</v>
      </c>
      <c r="B44" s="3" t="s">
        <v>21</v>
      </c>
      <c r="C44" s="4">
        <v>32</v>
      </c>
      <c r="D44" s="5">
        <v>0</v>
      </c>
      <c r="E44" s="5">
        <v>0</v>
      </c>
      <c r="F44" s="5">
        <v>0</v>
      </c>
      <c r="G44" s="5">
        <v>1120</v>
      </c>
      <c r="H44" s="5">
        <v>0</v>
      </c>
      <c r="I44" s="5">
        <v>0</v>
      </c>
      <c r="J44" s="5">
        <v>0</v>
      </c>
      <c r="K44" s="5">
        <v>416</v>
      </c>
      <c r="L44" s="5">
        <v>0</v>
      </c>
      <c r="M44" s="5">
        <v>0</v>
      </c>
      <c r="N44" s="5">
        <v>0</v>
      </c>
      <c r="O44" s="5">
        <v>0</v>
      </c>
      <c r="P44" s="5">
        <v>0</v>
      </c>
      <c r="Q44" s="5">
        <v>0</v>
      </c>
      <c r="R44" s="5">
        <v>0</v>
      </c>
      <c r="S44" s="5">
        <v>1536</v>
      </c>
    </row>
    <row r="45" spans="1:19" ht="12" customHeight="1" x14ac:dyDescent="0.2">
      <c r="A45" s="3" t="s">
        <v>29</v>
      </c>
      <c r="B45" s="3" t="s">
        <v>21</v>
      </c>
      <c r="C45" s="4">
        <v>72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5">
        <v>0</v>
      </c>
      <c r="J45" s="5">
        <v>0</v>
      </c>
      <c r="K45" s="5">
        <v>0</v>
      </c>
      <c r="L45" s="5">
        <v>0</v>
      </c>
      <c r="M45" s="5">
        <v>0</v>
      </c>
      <c r="N45" s="5">
        <v>0</v>
      </c>
      <c r="O45" s="5">
        <v>0</v>
      </c>
      <c r="P45" s="5">
        <v>0</v>
      </c>
      <c r="Q45" s="5">
        <v>0</v>
      </c>
      <c r="R45" s="5">
        <v>0</v>
      </c>
      <c r="S45" s="5">
        <v>0</v>
      </c>
    </row>
    <row r="46" spans="1:19" ht="12" customHeight="1" x14ac:dyDescent="0.2">
      <c r="A46" s="3" t="s">
        <v>79</v>
      </c>
      <c r="B46" s="3" t="s">
        <v>62</v>
      </c>
      <c r="C46" s="4">
        <v>32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5">
        <v>0</v>
      </c>
      <c r="M46" s="5">
        <v>0</v>
      </c>
      <c r="N46" s="5">
        <v>0</v>
      </c>
      <c r="O46" s="5">
        <v>0</v>
      </c>
      <c r="P46" s="5">
        <v>0</v>
      </c>
      <c r="Q46" s="5">
        <v>0</v>
      </c>
      <c r="R46" s="5">
        <v>0</v>
      </c>
      <c r="S46" s="5">
        <v>0</v>
      </c>
    </row>
    <row r="47" spans="1:19" ht="12" customHeight="1" x14ac:dyDescent="0.2">
      <c r="A47" s="3" t="s">
        <v>80</v>
      </c>
      <c r="B47" s="3" t="s">
        <v>62</v>
      </c>
      <c r="C47" s="4">
        <v>32</v>
      </c>
      <c r="D47" s="5">
        <v>0</v>
      </c>
      <c r="E47" s="5">
        <v>0</v>
      </c>
      <c r="F47" s="5">
        <v>0</v>
      </c>
      <c r="G47" s="5">
        <v>1536</v>
      </c>
      <c r="H47" s="5">
        <v>0</v>
      </c>
      <c r="I47" s="5">
        <v>0</v>
      </c>
      <c r="J47" s="5">
        <v>0</v>
      </c>
      <c r="K47" s="5">
        <v>0</v>
      </c>
      <c r="L47" s="5">
        <v>0</v>
      </c>
      <c r="M47" s="5">
        <v>0</v>
      </c>
      <c r="N47" s="5">
        <v>0</v>
      </c>
      <c r="O47" s="5">
        <v>0</v>
      </c>
      <c r="P47" s="5">
        <v>0</v>
      </c>
      <c r="Q47" s="5">
        <v>0</v>
      </c>
      <c r="R47" s="5">
        <v>0</v>
      </c>
      <c r="S47" s="5">
        <v>1536</v>
      </c>
    </row>
    <row r="48" spans="1:19" ht="12" customHeight="1" x14ac:dyDescent="0.2">
      <c r="A48" s="9" t="s">
        <v>81</v>
      </c>
      <c r="B48" s="3" t="s">
        <v>62</v>
      </c>
      <c r="C48" s="4">
        <v>32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5">
        <v>0</v>
      </c>
      <c r="J48" s="5">
        <v>1088</v>
      </c>
      <c r="K48" s="5">
        <v>0</v>
      </c>
      <c r="L48" s="5">
        <v>0</v>
      </c>
      <c r="M48" s="5">
        <v>0</v>
      </c>
      <c r="N48" s="5">
        <v>0</v>
      </c>
      <c r="O48" s="5">
        <v>0</v>
      </c>
      <c r="P48" s="5">
        <v>0</v>
      </c>
      <c r="Q48" s="5">
        <v>0</v>
      </c>
      <c r="R48" s="5">
        <v>0</v>
      </c>
      <c r="S48" s="5">
        <v>1088</v>
      </c>
    </row>
    <row r="49" spans="1:19" ht="12" customHeight="1" x14ac:dyDescent="0.2">
      <c r="A49" s="9" t="s">
        <v>10</v>
      </c>
      <c r="B49" s="3" t="s">
        <v>3</v>
      </c>
      <c r="C49" s="4">
        <v>32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5">
        <v>0</v>
      </c>
      <c r="M49" s="5">
        <v>0</v>
      </c>
      <c r="N49" s="5">
        <v>0</v>
      </c>
      <c r="O49" s="5">
        <v>0</v>
      </c>
      <c r="P49" s="5">
        <v>0</v>
      </c>
      <c r="Q49" s="5">
        <v>0</v>
      </c>
      <c r="R49" s="5">
        <v>0</v>
      </c>
      <c r="S49" s="5">
        <v>0</v>
      </c>
    </row>
    <row r="50" spans="1:19" ht="12" customHeight="1" x14ac:dyDescent="0.2">
      <c r="A50" s="3" t="s">
        <v>38</v>
      </c>
      <c r="B50" s="3" t="s">
        <v>3</v>
      </c>
      <c r="C50" s="4">
        <v>32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5">
        <v>0</v>
      </c>
      <c r="M50" s="5">
        <v>0</v>
      </c>
      <c r="N50" s="5">
        <v>0</v>
      </c>
      <c r="O50" s="5">
        <v>0</v>
      </c>
      <c r="P50" s="5">
        <v>0</v>
      </c>
      <c r="Q50" s="5">
        <v>0</v>
      </c>
      <c r="R50" s="5">
        <v>0</v>
      </c>
      <c r="S50" s="5">
        <v>0</v>
      </c>
    </row>
    <row r="51" spans="1:19" ht="12" customHeight="1" x14ac:dyDescent="0.2">
      <c r="A51" s="3" t="s">
        <v>39</v>
      </c>
      <c r="B51" s="3" t="s">
        <v>3</v>
      </c>
      <c r="C51" s="4">
        <v>32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5">
        <v>0</v>
      </c>
      <c r="N51" s="5">
        <v>0</v>
      </c>
      <c r="O51" s="5">
        <v>0</v>
      </c>
      <c r="P51" s="5">
        <v>0</v>
      </c>
      <c r="Q51" s="5">
        <v>0</v>
      </c>
      <c r="R51" s="5">
        <v>0</v>
      </c>
      <c r="S51" s="5">
        <v>0</v>
      </c>
    </row>
    <row r="52" spans="1:19" ht="12" customHeight="1" x14ac:dyDescent="0.2">
      <c r="A52" s="3" t="s">
        <v>40</v>
      </c>
      <c r="B52" s="3" t="s">
        <v>3</v>
      </c>
      <c r="C52" s="4">
        <v>32</v>
      </c>
      <c r="D52" s="5">
        <v>0</v>
      </c>
      <c r="E52" s="5">
        <v>0</v>
      </c>
      <c r="F52" s="5">
        <v>0</v>
      </c>
      <c r="G52" s="5">
        <v>32</v>
      </c>
      <c r="H52" s="5">
        <v>0</v>
      </c>
      <c r="I52" s="5">
        <v>0</v>
      </c>
      <c r="J52" s="5">
        <v>0</v>
      </c>
      <c r="K52" s="5">
        <v>512</v>
      </c>
      <c r="L52" s="5">
        <v>0</v>
      </c>
      <c r="M52" s="5">
        <v>0</v>
      </c>
      <c r="N52" s="5">
        <v>0</v>
      </c>
      <c r="O52" s="5">
        <v>0</v>
      </c>
      <c r="P52" s="5">
        <v>0</v>
      </c>
      <c r="Q52" s="5">
        <v>0</v>
      </c>
      <c r="R52" s="5">
        <v>0</v>
      </c>
      <c r="S52" s="5">
        <v>544</v>
      </c>
    </row>
    <row r="53" spans="1:19" ht="12" customHeight="1" x14ac:dyDescent="0.2">
      <c r="A53" s="3" t="s">
        <v>41</v>
      </c>
      <c r="B53" s="3" t="s">
        <v>3</v>
      </c>
      <c r="C53" s="4">
        <v>32</v>
      </c>
      <c r="D53" s="5">
        <v>0</v>
      </c>
      <c r="E53" s="5">
        <v>0</v>
      </c>
      <c r="F53" s="5">
        <v>0</v>
      </c>
      <c r="G53" s="5">
        <v>352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5">
        <v>0</v>
      </c>
      <c r="N53" s="5">
        <v>0</v>
      </c>
      <c r="O53" s="5">
        <v>0</v>
      </c>
      <c r="P53" s="5">
        <v>0</v>
      </c>
      <c r="Q53" s="5">
        <v>0</v>
      </c>
      <c r="R53" s="5">
        <v>0</v>
      </c>
      <c r="S53" s="5">
        <v>352</v>
      </c>
    </row>
    <row r="54" spans="1:19" ht="12" customHeight="1" x14ac:dyDescent="0.2">
      <c r="A54" s="3" t="s">
        <v>42</v>
      </c>
      <c r="B54" s="3" t="s">
        <v>3</v>
      </c>
      <c r="C54" s="4">
        <v>32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5">
        <v>0</v>
      </c>
      <c r="N54" s="5">
        <v>0</v>
      </c>
      <c r="O54" s="5">
        <v>0</v>
      </c>
      <c r="P54" s="5">
        <v>0</v>
      </c>
      <c r="Q54" s="5">
        <v>0</v>
      </c>
      <c r="R54" s="5">
        <v>0</v>
      </c>
      <c r="S54" s="5">
        <v>0</v>
      </c>
    </row>
    <row r="55" spans="1:19" ht="12" customHeight="1" x14ac:dyDescent="0.2">
      <c r="A55" s="3" t="s">
        <v>16</v>
      </c>
      <c r="B55" s="3" t="s">
        <v>3</v>
      </c>
      <c r="C55" s="4">
        <v>32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5">
        <v>0</v>
      </c>
      <c r="N55" s="5">
        <v>0</v>
      </c>
      <c r="O55" s="5">
        <v>0</v>
      </c>
      <c r="P55" s="5">
        <v>0</v>
      </c>
      <c r="Q55" s="5">
        <v>0</v>
      </c>
      <c r="R55" s="5">
        <v>0</v>
      </c>
      <c r="S55" s="5">
        <v>0</v>
      </c>
    </row>
    <row r="56" spans="1:19" ht="12" customHeight="1" x14ac:dyDescent="0.2">
      <c r="A56" s="3" t="s">
        <v>16</v>
      </c>
      <c r="B56" s="3" t="s">
        <v>3</v>
      </c>
      <c r="C56" s="4">
        <v>72</v>
      </c>
      <c r="D56" s="5">
        <v>0</v>
      </c>
      <c r="E56" s="5">
        <v>0</v>
      </c>
      <c r="F56" s="5">
        <v>0</v>
      </c>
      <c r="G56" s="5">
        <v>0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  <c r="M56" s="5">
        <v>0</v>
      </c>
      <c r="N56" s="5">
        <v>0</v>
      </c>
      <c r="O56" s="5">
        <v>0</v>
      </c>
      <c r="P56" s="5">
        <v>0</v>
      </c>
      <c r="Q56" s="5">
        <v>0</v>
      </c>
      <c r="R56" s="5">
        <v>0</v>
      </c>
      <c r="S56" s="5">
        <v>0</v>
      </c>
    </row>
    <row r="57" spans="1:19" ht="12" customHeight="1" x14ac:dyDescent="0.2">
      <c r="A57" s="8" t="s">
        <v>43</v>
      </c>
      <c r="B57" s="8" t="s">
        <v>3</v>
      </c>
      <c r="C57" s="4">
        <v>32</v>
      </c>
      <c r="D57" s="5">
        <v>0</v>
      </c>
      <c r="E57" s="5">
        <v>0</v>
      </c>
      <c r="F57" s="5">
        <v>0</v>
      </c>
      <c r="G57" s="5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5">
        <v>0</v>
      </c>
      <c r="N57" s="5">
        <v>0</v>
      </c>
      <c r="O57" s="5">
        <v>0</v>
      </c>
      <c r="P57" s="5">
        <v>0</v>
      </c>
      <c r="Q57" s="5">
        <v>0</v>
      </c>
      <c r="R57" s="5">
        <v>0</v>
      </c>
      <c r="S57" s="5">
        <v>0</v>
      </c>
    </row>
    <row r="58" spans="1:19" ht="12" customHeight="1" x14ac:dyDescent="0.2">
      <c r="A58" s="8" t="s">
        <v>43</v>
      </c>
      <c r="B58" s="8" t="s">
        <v>3</v>
      </c>
      <c r="C58" s="4">
        <v>72</v>
      </c>
      <c r="D58" s="5">
        <v>0</v>
      </c>
      <c r="E58" s="5">
        <v>0</v>
      </c>
      <c r="F58" s="5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5">
        <v>0</v>
      </c>
      <c r="O58" s="5">
        <v>0</v>
      </c>
      <c r="P58" s="5">
        <v>0</v>
      </c>
      <c r="Q58" s="5">
        <v>0</v>
      </c>
      <c r="R58" s="5">
        <v>0</v>
      </c>
      <c r="S58" s="5">
        <v>0</v>
      </c>
    </row>
    <row r="59" spans="1:19" ht="12" customHeight="1" x14ac:dyDescent="0.2">
      <c r="A59" s="3" t="s">
        <v>44</v>
      </c>
      <c r="B59" s="3" t="s">
        <v>3</v>
      </c>
      <c r="C59" s="4">
        <v>32</v>
      </c>
      <c r="D59" s="5">
        <v>0</v>
      </c>
      <c r="E59" s="5">
        <v>0</v>
      </c>
      <c r="F59" s="5">
        <v>0</v>
      </c>
      <c r="G59" s="5">
        <v>0</v>
      </c>
      <c r="H59" s="5">
        <v>0</v>
      </c>
      <c r="I59" s="5">
        <v>0</v>
      </c>
      <c r="J59" s="5">
        <v>0</v>
      </c>
      <c r="K59" s="5">
        <v>0</v>
      </c>
      <c r="L59" s="5">
        <v>0</v>
      </c>
      <c r="M59" s="5">
        <v>0</v>
      </c>
      <c r="N59" s="5">
        <v>0</v>
      </c>
      <c r="O59" s="5">
        <v>0</v>
      </c>
      <c r="P59" s="5">
        <v>0</v>
      </c>
      <c r="Q59" s="5">
        <v>0</v>
      </c>
      <c r="R59" s="5">
        <v>0</v>
      </c>
      <c r="S59" s="5">
        <v>0</v>
      </c>
    </row>
    <row r="60" spans="1:19" ht="12" customHeight="1" x14ac:dyDescent="0.2">
      <c r="A60" s="3" t="s">
        <v>19</v>
      </c>
      <c r="B60" s="3" t="s">
        <v>3</v>
      </c>
      <c r="C60" s="4">
        <v>32</v>
      </c>
      <c r="D60" s="5">
        <v>0</v>
      </c>
      <c r="E60" s="5">
        <v>0</v>
      </c>
      <c r="F60" s="5">
        <v>0</v>
      </c>
      <c r="G60" s="5">
        <v>320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5">
        <v>0</v>
      </c>
      <c r="N60" s="5">
        <v>0</v>
      </c>
      <c r="O60" s="5">
        <v>0</v>
      </c>
      <c r="P60" s="5">
        <v>0</v>
      </c>
      <c r="Q60" s="5">
        <v>0</v>
      </c>
      <c r="R60" s="5">
        <v>0</v>
      </c>
      <c r="S60" s="5">
        <v>320</v>
      </c>
    </row>
    <row r="61" spans="1:19" ht="12" customHeight="1" x14ac:dyDescent="0.2">
      <c r="A61" s="3" t="s">
        <v>19</v>
      </c>
      <c r="B61" s="3" t="s">
        <v>3</v>
      </c>
      <c r="C61" s="4">
        <v>72</v>
      </c>
      <c r="D61" s="5">
        <v>0</v>
      </c>
      <c r="E61" s="5">
        <v>0</v>
      </c>
      <c r="F61" s="5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5">
        <v>0</v>
      </c>
      <c r="O61" s="5">
        <v>0</v>
      </c>
      <c r="P61" s="5">
        <v>0</v>
      </c>
      <c r="Q61" s="5">
        <v>0</v>
      </c>
      <c r="R61" s="5">
        <v>0</v>
      </c>
      <c r="S61" s="5">
        <v>0</v>
      </c>
    </row>
    <row r="62" spans="1:19" ht="12" customHeight="1" x14ac:dyDescent="0.2">
      <c r="A62" s="3" t="s">
        <v>12</v>
      </c>
      <c r="B62" s="3" t="s">
        <v>3</v>
      </c>
      <c r="C62" s="4">
        <v>32</v>
      </c>
      <c r="D62" s="5">
        <v>0</v>
      </c>
      <c r="E62" s="5">
        <v>0</v>
      </c>
      <c r="F62" s="5">
        <v>0</v>
      </c>
      <c r="G62" s="5">
        <v>608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5">
        <v>0</v>
      </c>
      <c r="N62" s="5">
        <v>0</v>
      </c>
      <c r="O62" s="5">
        <v>0</v>
      </c>
      <c r="P62" s="5">
        <v>0</v>
      </c>
      <c r="Q62" s="5">
        <v>0</v>
      </c>
      <c r="R62" s="5">
        <v>0</v>
      </c>
      <c r="S62" s="5">
        <v>608</v>
      </c>
    </row>
    <row r="63" spans="1:19" ht="12" customHeight="1" x14ac:dyDescent="0.2">
      <c r="A63" s="3" t="s">
        <v>20</v>
      </c>
      <c r="B63" s="3" t="s">
        <v>3</v>
      </c>
      <c r="C63" s="4">
        <v>32</v>
      </c>
      <c r="D63" s="5">
        <v>0</v>
      </c>
      <c r="E63" s="5">
        <v>0</v>
      </c>
      <c r="F63" s="5">
        <v>0</v>
      </c>
      <c r="G63" s="5">
        <v>672</v>
      </c>
      <c r="H63" s="5">
        <v>0</v>
      </c>
      <c r="I63" s="5">
        <v>0</v>
      </c>
      <c r="J63" s="5">
        <v>0</v>
      </c>
      <c r="K63" s="5">
        <v>0</v>
      </c>
      <c r="L63" s="5">
        <v>0</v>
      </c>
      <c r="M63" s="5">
        <v>0</v>
      </c>
      <c r="N63" s="5">
        <v>0</v>
      </c>
      <c r="O63" s="5">
        <v>0</v>
      </c>
      <c r="P63" s="5">
        <v>0</v>
      </c>
      <c r="Q63" s="5">
        <v>0</v>
      </c>
      <c r="R63" s="5">
        <v>0</v>
      </c>
      <c r="S63" s="5">
        <v>672</v>
      </c>
    </row>
    <row r="64" spans="1:19" ht="12" customHeight="1" x14ac:dyDescent="0.2">
      <c r="A64" s="3" t="s">
        <v>108</v>
      </c>
      <c r="B64" s="3" t="s">
        <v>3</v>
      </c>
      <c r="C64" s="4">
        <v>32</v>
      </c>
      <c r="D64" s="5">
        <v>0</v>
      </c>
      <c r="E64" s="5">
        <v>0</v>
      </c>
      <c r="F64" s="5">
        <v>0</v>
      </c>
      <c r="G64" s="5">
        <v>0</v>
      </c>
      <c r="H64" s="5">
        <v>0</v>
      </c>
      <c r="I64" s="5">
        <v>0</v>
      </c>
      <c r="J64" s="5">
        <v>0</v>
      </c>
      <c r="K64" s="5">
        <v>0</v>
      </c>
      <c r="L64" s="5">
        <v>0</v>
      </c>
      <c r="M64" s="5">
        <v>0</v>
      </c>
      <c r="N64" s="5">
        <v>0</v>
      </c>
      <c r="O64" s="5">
        <v>0</v>
      </c>
      <c r="P64" s="5">
        <v>0</v>
      </c>
      <c r="Q64" s="5">
        <v>0</v>
      </c>
      <c r="R64" s="5">
        <v>0</v>
      </c>
      <c r="S64" s="5">
        <v>0</v>
      </c>
    </row>
    <row r="65" spans="1:19" ht="12" customHeight="1" x14ac:dyDescent="0.2">
      <c r="A65" s="3" t="s">
        <v>82</v>
      </c>
      <c r="B65" s="3" t="s">
        <v>31</v>
      </c>
      <c r="C65" s="4">
        <v>32</v>
      </c>
      <c r="D65" s="5">
        <v>0</v>
      </c>
      <c r="E65" s="5">
        <v>0</v>
      </c>
      <c r="F65" s="5">
        <v>0</v>
      </c>
      <c r="G65" s="5">
        <v>480</v>
      </c>
      <c r="H65" s="5">
        <v>0</v>
      </c>
      <c r="I65" s="5">
        <v>0</v>
      </c>
      <c r="J65" s="5">
        <v>0</v>
      </c>
      <c r="K65" s="5">
        <v>0</v>
      </c>
      <c r="L65" s="5">
        <v>0</v>
      </c>
      <c r="M65" s="5">
        <v>0</v>
      </c>
      <c r="N65" s="5">
        <v>0</v>
      </c>
      <c r="O65" s="5">
        <v>0</v>
      </c>
      <c r="P65" s="5">
        <v>0</v>
      </c>
      <c r="Q65" s="5">
        <v>0</v>
      </c>
      <c r="R65" s="5">
        <v>0</v>
      </c>
      <c r="S65" s="5">
        <v>480</v>
      </c>
    </row>
    <row r="66" spans="1:19" ht="12" customHeight="1" x14ac:dyDescent="0.2">
      <c r="A66" s="3" t="s">
        <v>96</v>
      </c>
      <c r="B66" s="3" t="s">
        <v>31</v>
      </c>
      <c r="C66" s="4">
        <v>32</v>
      </c>
      <c r="D66" s="5">
        <v>0</v>
      </c>
      <c r="E66" s="5">
        <v>0</v>
      </c>
      <c r="F66" s="5">
        <v>0</v>
      </c>
      <c r="G66" s="5">
        <v>224</v>
      </c>
      <c r="H66" s="5">
        <v>0</v>
      </c>
      <c r="I66" s="5">
        <v>0</v>
      </c>
      <c r="J66" s="5">
        <v>0</v>
      </c>
      <c r="K66" s="5">
        <v>0</v>
      </c>
      <c r="L66" s="5">
        <v>0</v>
      </c>
      <c r="M66" s="5">
        <v>0</v>
      </c>
      <c r="N66" s="5">
        <v>0</v>
      </c>
      <c r="O66" s="5">
        <v>0</v>
      </c>
      <c r="P66" s="5">
        <v>0</v>
      </c>
      <c r="Q66" s="5">
        <v>0</v>
      </c>
      <c r="R66" s="5">
        <v>0</v>
      </c>
      <c r="S66" s="5">
        <v>224</v>
      </c>
    </row>
    <row r="67" spans="1:19" ht="12" customHeight="1" x14ac:dyDescent="0.2">
      <c r="A67" s="8" t="s">
        <v>102</v>
      </c>
      <c r="B67" s="8" t="s">
        <v>31</v>
      </c>
      <c r="C67" s="4">
        <v>32</v>
      </c>
      <c r="D67" s="5">
        <v>0</v>
      </c>
      <c r="E67" s="5">
        <v>0</v>
      </c>
      <c r="F67" s="5">
        <v>0</v>
      </c>
      <c r="G67" s="5">
        <v>0</v>
      </c>
      <c r="H67" s="5">
        <v>0</v>
      </c>
      <c r="I67" s="5">
        <v>0</v>
      </c>
      <c r="J67" s="5">
        <v>0</v>
      </c>
      <c r="K67" s="5">
        <v>0</v>
      </c>
      <c r="L67" s="5">
        <v>0</v>
      </c>
      <c r="M67" s="5">
        <v>0</v>
      </c>
      <c r="N67" s="5">
        <v>0</v>
      </c>
      <c r="O67" s="5">
        <v>0</v>
      </c>
      <c r="P67" s="5">
        <v>0</v>
      </c>
      <c r="Q67" s="5">
        <v>0</v>
      </c>
      <c r="R67" s="5">
        <v>0</v>
      </c>
      <c r="S67" s="5">
        <v>0</v>
      </c>
    </row>
    <row r="68" spans="1:19" ht="12" customHeight="1" x14ac:dyDescent="0.2">
      <c r="A68" s="3" t="s">
        <v>83</v>
      </c>
      <c r="B68" s="3" t="s">
        <v>31</v>
      </c>
      <c r="C68" s="4">
        <v>32</v>
      </c>
      <c r="D68" s="5">
        <v>0</v>
      </c>
      <c r="E68" s="5">
        <v>0</v>
      </c>
      <c r="F68" s="5">
        <v>0</v>
      </c>
      <c r="G68" s="5">
        <v>704</v>
      </c>
      <c r="H68" s="5">
        <v>0</v>
      </c>
      <c r="I68" s="5">
        <v>0</v>
      </c>
      <c r="J68" s="5">
        <v>0</v>
      </c>
      <c r="K68" s="5">
        <v>0</v>
      </c>
      <c r="L68" s="5">
        <v>1248</v>
      </c>
      <c r="M68" s="5">
        <v>0</v>
      </c>
      <c r="N68" s="5">
        <v>0</v>
      </c>
      <c r="O68" s="5">
        <v>0</v>
      </c>
      <c r="P68" s="5">
        <v>0</v>
      </c>
      <c r="Q68" s="5">
        <v>0</v>
      </c>
      <c r="R68" s="5">
        <v>0</v>
      </c>
      <c r="S68" s="5">
        <v>1952</v>
      </c>
    </row>
    <row r="69" spans="1:19" ht="12" customHeight="1" x14ac:dyDescent="0.2">
      <c r="A69" s="3" t="s">
        <v>84</v>
      </c>
      <c r="B69" s="3" t="s">
        <v>31</v>
      </c>
      <c r="C69" s="4">
        <v>32</v>
      </c>
      <c r="D69" s="5">
        <v>0</v>
      </c>
      <c r="E69" s="5">
        <v>0</v>
      </c>
      <c r="F69" s="5">
        <v>0</v>
      </c>
      <c r="G69" s="5">
        <v>384</v>
      </c>
      <c r="H69" s="5">
        <v>0</v>
      </c>
      <c r="I69" s="5">
        <v>0</v>
      </c>
      <c r="J69" s="5">
        <v>0</v>
      </c>
      <c r="K69" s="5">
        <v>0</v>
      </c>
      <c r="L69" s="5">
        <v>0</v>
      </c>
      <c r="M69" s="5">
        <v>0</v>
      </c>
      <c r="N69" s="5">
        <v>0</v>
      </c>
      <c r="O69" s="5">
        <v>0</v>
      </c>
      <c r="P69" s="5">
        <v>0</v>
      </c>
      <c r="Q69" s="5">
        <v>0</v>
      </c>
      <c r="R69" s="5">
        <v>0</v>
      </c>
      <c r="S69" s="5">
        <v>384</v>
      </c>
    </row>
    <row r="70" spans="1:19" ht="12" customHeight="1" x14ac:dyDescent="0.2">
      <c r="A70" s="3" t="s">
        <v>85</v>
      </c>
      <c r="B70" s="3" t="s">
        <v>31</v>
      </c>
      <c r="C70" s="4">
        <v>32</v>
      </c>
      <c r="D70" s="5">
        <v>0</v>
      </c>
      <c r="E70" s="5">
        <v>0</v>
      </c>
      <c r="F70" s="5">
        <v>0</v>
      </c>
      <c r="G70" s="5">
        <v>288</v>
      </c>
      <c r="H70" s="5">
        <v>0</v>
      </c>
      <c r="I70" s="5">
        <v>0</v>
      </c>
      <c r="J70" s="5">
        <v>0</v>
      </c>
      <c r="K70" s="5">
        <v>0</v>
      </c>
      <c r="L70" s="5">
        <v>0</v>
      </c>
      <c r="M70" s="5">
        <v>0</v>
      </c>
      <c r="N70" s="5">
        <v>0</v>
      </c>
      <c r="O70" s="5">
        <v>0</v>
      </c>
      <c r="P70" s="5">
        <v>0</v>
      </c>
      <c r="Q70" s="5">
        <v>0</v>
      </c>
      <c r="R70" s="5">
        <v>0</v>
      </c>
      <c r="S70" s="5">
        <v>288</v>
      </c>
    </row>
    <row r="71" spans="1:19" ht="12" customHeight="1" x14ac:dyDescent="0.2">
      <c r="A71" s="8" t="s">
        <v>86</v>
      </c>
      <c r="B71" s="8" t="s">
        <v>31</v>
      </c>
      <c r="C71" s="4">
        <v>32</v>
      </c>
      <c r="D71" s="5">
        <v>0</v>
      </c>
      <c r="E71" s="5">
        <v>0</v>
      </c>
      <c r="F71" s="5">
        <v>0</v>
      </c>
      <c r="G71" s="5">
        <v>0</v>
      </c>
      <c r="H71" s="5">
        <v>0</v>
      </c>
      <c r="I71" s="5">
        <v>0</v>
      </c>
      <c r="J71" s="5">
        <v>0</v>
      </c>
      <c r="K71" s="5">
        <v>0</v>
      </c>
      <c r="L71" s="5">
        <v>0</v>
      </c>
      <c r="M71" s="5">
        <v>0</v>
      </c>
      <c r="N71" s="5">
        <v>0</v>
      </c>
      <c r="O71" s="5">
        <v>0</v>
      </c>
      <c r="P71" s="5">
        <v>0</v>
      </c>
      <c r="Q71" s="5">
        <v>0</v>
      </c>
      <c r="R71" s="5">
        <v>0</v>
      </c>
      <c r="S71" s="5">
        <v>0</v>
      </c>
    </row>
    <row r="72" spans="1:19" ht="12" customHeight="1" x14ac:dyDescent="0.2">
      <c r="A72" s="8" t="s">
        <v>63</v>
      </c>
      <c r="B72" s="8" t="s">
        <v>31</v>
      </c>
      <c r="C72" s="4">
        <v>32</v>
      </c>
      <c r="D72" s="5">
        <v>0</v>
      </c>
      <c r="E72" s="5">
        <v>0</v>
      </c>
      <c r="F72" s="5">
        <v>0</v>
      </c>
      <c r="G72" s="5">
        <v>736</v>
      </c>
      <c r="H72" s="5">
        <v>0</v>
      </c>
      <c r="I72" s="5">
        <v>736</v>
      </c>
      <c r="J72" s="5">
        <v>0</v>
      </c>
      <c r="K72" s="5">
        <v>0</v>
      </c>
      <c r="L72" s="5">
        <v>960</v>
      </c>
      <c r="M72" s="5">
        <v>0</v>
      </c>
      <c r="N72" s="5">
        <v>0</v>
      </c>
      <c r="O72" s="5">
        <v>0</v>
      </c>
      <c r="P72" s="5">
        <v>0</v>
      </c>
      <c r="Q72" s="5">
        <v>0</v>
      </c>
      <c r="R72" s="5">
        <v>0</v>
      </c>
      <c r="S72" s="5">
        <v>2432</v>
      </c>
    </row>
    <row r="73" spans="1:19" ht="12" customHeight="1" x14ac:dyDescent="0.2">
      <c r="A73" s="3" t="s">
        <v>87</v>
      </c>
      <c r="B73" s="3" t="s">
        <v>31</v>
      </c>
      <c r="C73" s="4">
        <v>32</v>
      </c>
      <c r="D73" s="5">
        <v>0</v>
      </c>
      <c r="E73" s="5">
        <v>0</v>
      </c>
      <c r="F73" s="5">
        <v>0</v>
      </c>
      <c r="G73" s="5">
        <v>0</v>
      </c>
      <c r="H73" s="5">
        <v>0</v>
      </c>
      <c r="I73" s="5">
        <v>0</v>
      </c>
      <c r="J73" s="5">
        <v>0</v>
      </c>
      <c r="K73" s="5">
        <v>0</v>
      </c>
      <c r="L73" s="5">
        <v>1184</v>
      </c>
      <c r="M73" s="5">
        <v>0</v>
      </c>
      <c r="N73" s="5">
        <v>0</v>
      </c>
      <c r="O73" s="5">
        <v>0</v>
      </c>
      <c r="P73" s="5">
        <v>0</v>
      </c>
      <c r="Q73" s="5">
        <v>0</v>
      </c>
      <c r="R73" s="5">
        <v>0</v>
      </c>
      <c r="S73" s="5">
        <v>1184</v>
      </c>
    </row>
    <row r="74" spans="1:19" s="2" customFormat="1" ht="12" customHeight="1" x14ac:dyDescent="0.2">
      <c r="A74" s="3" t="s">
        <v>45</v>
      </c>
      <c r="B74" s="3" t="s">
        <v>24</v>
      </c>
      <c r="C74" s="4">
        <v>32</v>
      </c>
      <c r="D74" s="5">
        <v>0</v>
      </c>
      <c r="E74" s="5">
        <v>0</v>
      </c>
      <c r="F74" s="5">
        <v>0</v>
      </c>
      <c r="G74" s="5">
        <v>640</v>
      </c>
      <c r="H74" s="5">
        <v>0</v>
      </c>
      <c r="I74" s="5">
        <v>0</v>
      </c>
      <c r="J74" s="5">
        <v>0</v>
      </c>
      <c r="K74" s="5">
        <v>0</v>
      </c>
      <c r="L74" s="5">
        <v>0</v>
      </c>
      <c r="M74" s="5">
        <v>0</v>
      </c>
      <c r="N74" s="5">
        <v>0</v>
      </c>
      <c r="O74" s="5">
        <v>0</v>
      </c>
      <c r="P74" s="5">
        <v>0</v>
      </c>
      <c r="Q74" s="5">
        <v>0</v>
      </c>
      <c r="R74" s="5">
        <v>0</v>
      </c>
      <c r="S74" s="5">
        <v>640</v>
      </c>
    </row>
    <row r="75" spans="1:19" s="2" customFormat="1" ht="12" customHeight="1" x14ac:dyDescent="0.2">
      <c r="A75" s="3" t="s">
        <v>45</v>
      </c>
      <c r="B75" s="3" t="s">
        <v>24</v>
      </c>
      <c r="C75" s="4">
        <v>72</v>
      </c>
      <c r="D75" s="5">
        <v>0</v>
      </c>
      <c r="E75" s="5">
        <v>0</v>
      </c>
      <c r="F75" s="5">
        <v>0</v>
      </c>
      <c r="G75" s="5">
        <v>0</v>
      </c>
      <c r="H75" s="5">
        <v>0</v>
      </c>
      <c r="I75" s="5">
        <v>0</v>
      </c>
      <c r="J75" s="5">
        <v>0</v>
      </c>
      <c r="K75" s="5">
        <v>0</v>
      </c>
      <c r="L75" s="5">
        <v>0</v>
      </c>
      <c r="M75" s="5">
        <v>0</v>
      </c>
      <c r="N75" s="5">
        <v>0</v>
      </c>
      <c r="O75" s="5">
        <v>0</v>
      </c>
      <c r="P75" s="5">
        <v>0</v>
      </c>
      <c r="Q75" s="5">
        <v>0</v>
      </c>
      <c r="R75" s="5">
        <v>0</v>
      </c>
      <c r="S75" s="5">
        <v>0</v>
      </c>
    </row>
    <row r="76" spans="1:19" ht="12" customHeight="1" x14ac:dyDescent="0.2">
      <c r="A76" s="3" t="s">
        <v>46</v>
      </c>
      <c r="B76" s="3" t="s">
        <v>24</v>
      </c>
      <c r="C76" s="4">
        <v>32</v>
      </c>
      <c r="D76" s="5">
        <v>0</v>
      </c>
      <c r="E76" s="5">
        <v>0</v>
      </c>
      <c r="F76" s="5">
        <v>0</v>
      </c>
      <c r="G76" s="5">
        <v>0</v>
      </c>
      <c r="H76" s="5">
        <v>0</v>
      </c>
      <c r="I76" s="5">
        <v>0</v>
      </c>
      <c r="J76" s="5">
        <v>0</v>
      </c>
      <c r="K76" s="5">
        <v>0</v>
      </c>
      <c r="L76" s="5">
        <v>0</v>
      </c>
      <c r="M76" s="5">
        <v>0</v>
      </c>
      <c r="N76" s="5">
        <v>0</v>
      </c>
      <c r="O76" s="5">
        <v>0</v>
      </c>
      <c r="P76" s="5">
        <v>0</v>
      </c>
      <c r="Q76" s="5">
        <v>0</v>
      </c>
      <c r="R76" s="5">
        <v>0</v>
      </c>
      <c r="S76" s="5">
        <v>0</v>
      </c>
    </row>
    <row r="77" spans="1:19" ht="12" customHeight="1" x14ac:dyDescent="0.2">
      <c r="A77" s="3" t="s">
        <v>46</v>
      </c>
      <c r="B77" s="3" t="s">
        <v>24</v>
      </c>
      <c r="C77" s="4">
        <v>72</v>
      </c>
      <c r="D77" s="5">
        <v>0</v>
      </c>
      <c r="E77" s="5">
        <v>0</v>
      </c>
      <c r="F77" s="5">
        <v>0</v>
      </c>
      <c r="G77" s="5">
        <v>0</v>
      </c>
      <c r="H77" s="5">
        <v>0</v>
      </c>
      <c r="I77" s="5">
        <v>0</v>
      </c>
      <c r="J77" s="5">
        <v>0</v>
      </c>
      <c r="K77" s="5">
        <v>0</v>
      </c>
      <c r="L77" s="5">
        <v>0</v>
      </c>
      <c r="M77" s="5">
        <v>0</v>
      </c>
      <c r="N77" s="5">
        <v>0</v>
      </c>
      <c r="O77" s="5">
        <v>0</v>
      </c>
      <c r="P77" s="5">
        <v>0</v>
      </c>
      <c r="Q77" s="5">
        <v>0</v>
      </c>
      <c r="R77" s="5">
        <v>0</v>
      </c>
      <c r="S77" s="5">
        <v>0</v>
      </c>
    </row>
    <row r="78" spans="1:19" ht="12" customHeight="1" x14ac:dyDescent="0.2">
      <c r="A78" s="3" t="s">
        <v>47</v>
      </c>
      <c r="B78" s="3" t="s">
        <v>24</v>
      </c>
      <c r="C78" s="4">
        <v>32</v>
      </c>
      <c r="D78" s="5">
        <v>0</v>
      </c>
      <c r="E78" s="5">
        <v>0</v>
      </c>
      <c r="F78" s="5">
        <v>0</v>
      </c>
      <c r="G78" s="5">
        <v>0</v>
      </c>
      <c r="H78" s="5">
        <v>0</v>
      </c>
      <c r="I78" s="5">
        <v>0</v>
      </c>
      <c r="J78" s="5">
        <v>0</v>
      </c>
      <c r="K78" s="5">
        <v>0</v>
      </c>
      <c r="L78" s="5">
        <v>0</v>
      </c>
      <c r="M78" s="5">
        <v>0</v>
      </c>
      <c r="N78" s="5">
        <v>0</v>
      </c>
      <c r="O78" s="5">
        <v>0</v>
      </c>
      <c r="P78" s="5">
        <v>0</v>
      </c>
      <c r="Q78" s="5">
        <v>0</v>
      </c>
      <c r="R78" s="5">
        <v>0</v>
      </c>
      <c r="S78" s="5">
        <v>0</v>
      </c>
    </row>
    <row r="79" spans="1:19" ht="12" customHeight="1" x14ac:dyDescent="0.2">
      <c r="A79" s="3" t="s">
        <v>47</v>
      </c>
      <c r="B79" s="3" t="s">
        <v>24</v>
      </c>
      <c r="C79" s="4">
        <v>72</v>
      </c>
      <c r="D79" s="5">
        <v>0</v>
      </c>
      <c r="E79" s="5">
        <v>0</v>
      </c>
      <c r="F79" s="5">
        <v>0</v>
      </c>
      <c r="G79" s="5">
        <v>0</v>
      </c>
      <c r="H79" s="5">
        <v>0</v>
      </c>
      <c r="I79" s="5">
        <v>0</v>
      </c>
      <c r="J79" s="5">
        <v>0</v>
      </c>
      <c r="K79" s="5">
        <v>0</v>
      </c>
      <c r="L79" s="5">
        <v>0</v>
      </c>
      <c r="M79" s="5">
        <v>0</v>
      </c>
      <c r="N79" s="5">
        <v>0</v>
      </c>
      <c r="O79" s="5">
        <v>0</v>
      </c>
      <c r="P79" s="5">
        <v>0</v>
      </c>
      <c r="Q79" s="5">
        <v>0</v>
      </c>
      <c r="R79" s="5">
        <v>0</v>
      </c>
      <c r="S79" s="5">
        <v>0</v>
      </c>
    </row>
    <row r="80" spans="1:19" ht="12" customHeight="1" x14ac:dyDescent="0.2">
      <c r="A80" s="3" t="s">
        <v>61</v>
      </c>
      <c r="B80" s="3" t="s">
        <v>24</v>
      </c>
      <c r="C80" s="4">
        <v>32</v>
      </c>
      <c r="D80" s="5">
        <v>0</v>
      </c>
      <c r="E80" s="5">
        <v>0</v>
      </c>
      <c r="F80" s="5">
        <v>0</v>
      </c>
      <c r="G80" s="5">
        <v>0</v>
      </c>
      <c r="H80" s="5">
        <v>0</v>
      </c>
      <c r="I80" s="5">
        <v>0</v>
      </c>
      <c r="J80" s="5">
        <v>0</v>
      </c>
      <c r="K80" s="5">
        <v>0</v>
      </c>
      <c r="L80" s="5">
        <v>0</v>
      </c>
      <c r="M80" s="5">
        <v>0</v>
      </c>
      <c r="N80" s="5">
        <v>0</v>
      </c>
      <c r="O80" s="5">
        <v>0</v>
      </c>
      <c r="P80" s="5">
        <v>0</v>
      </c>
      <c r="Q80" s="5">
        <v>0</v>
      </c>
      <c r="R80" s="5">
        <v>0</v>
      </c>
      <c r="S80" s="5">
        <v>0</v>
      </c>
    </row>
    <row r="81" spans="1:19" ht="12" customHeight="1" x14ac:dyDescent="0.2">
      <c r="A81" s="3" t="s">
        <v>61</v>
      </c>
      <c r="B81" s="3" t="s">
        <v>24</v>
      </c>
      <c r="C81" s="4">
        <v>72</v>
      </c>
      <c r="D81" s="5">
        <v>0</v>
      </c>
      <c r="E81" s="5">
        <v>0</v>
      </c>
      <c r="F81" s="5">
        <v>0</v>
      </c>
      <c r="G81" s="5">
        <v>0</v>
      </c>
      <c r="H81" s="5">
        <v>0</v>
      </c>
      <c r="I81" s="5">
        <v>0</v>
      </c>
      <c r="J81" s="5">
        <v>0</v>
      </c>
      <c r="K81" s="5">
        <v>0</v>
      </c>
      <c r="L81" s="5">
        <v>0</v>
      </c>
      <c r="M81" s="5">
        <v>0</v>
      </c>
      <c r="N81" s="5">
        <v>0</v>
      </c>
      <c r="O81" s="5">
        <v>0</v>
      </c>
      <c r="P81" s="5">
        <v>0</v>
      </c>
      <c r="Q81" s="5">
        <v>0</v>
      </c>
      <c r="R81" s="5">
        <v>0</v>
      </c>
      <c r="S81" s="5">
        <v>0</v>
      </c>
    </row>
    <row r="82" spans="1:19" ht="12" customHeight="1" x14ac:dyDescent="0.2">
      <c r="A82" s="3" t="s">
        <v>109</v>
      </c>
      <c r="B82" s="3" t="s">
        <v>24</v>
      </c>
      <c r="C82" s="4">
        <v>32</v>
      </c>
      <c r="D82" s="5">
        <v>0</v>
      </c>
      <c r="E82" s="5">
        <v>0</v>
      </c>
      <c r="F82" s="5">
        <v>0</v>
      </c>
      <c r="G82" s="5">
        <v>0</v>
      </c>
      <c r="H82" s="5">
        <v>0</v>
      </c>
      <c r="I82" s="5">
        <v>0</v>
      </c>
      <c r="J82" s="5">
        <v>0</v>
      </c>
      <c r="K82" s="5">
        <v>0</v>
      </c>
      <c r="L82" s="5">
        <v>0</v>
      </c>
      <c r="M82" s="5">
        <v>0</v>
      </c>
      <c r="N82" s="5">
        <v>0</v>
      </c>
      <c r="O82" s="5">
        <v>0</v>
      </c>
      <c r="P82" s="5">
        <v>0</v>
      </c>
      <c r="Q82" s="5">
        <v>0</v>
      </c>
      <c r="R82" s="5">
        <v>0</v>
      </c>
      <c r="S82" s="5">
        <v>0</v>
      </c>
    </row>
    <row r="83" spans="1:19" ht="12" customHeight="1" x14ac:dyDescent="0.2">
      <c r="A83" s="3" t="s">
        <v>109</v>
      </c>
      <c r="B83" s="3" t="s">
        <v>24</v>
      </c>
      <c r="C83" s="4">
        <v>72</v>
      </c>
      <c r="D83" s="5">
        <v>0</v>
      </c>
      <c r="E83" s="5">
        <v>0</v>
      </c>
      <c r="F83" s="5">
        <v>0</v>
      </c>
      <c r="G83" s="5">
        <v>0</v>
      </c>
      <c r="H83" s="5">
        <v>0</v>
      </c>
      <c r="I83" s="5">
        <v>0</v>
      </c>
      <c r="J83" s="5">
        <v>0</v>
      </c>
      <c r="K83" s="5">
        <v>0</v>
      </c>
      <c r="L83" s="5">
        <v>0</v>
      </c>
      <c r="M83" s="5">
        <v>0</v>
      </c>
      <c r="N83" s="5">
        <v>0</v>
      </c>
      <c r="O83" s="5">
        <v>0</v>
      </c>
      <c r="P83" s="5">
        <v>0</v>
      </c>
      <c r="Q83" s="5">
        <v>0</v>
      </c>
      <c r="R83" s="5">
        <v>0</v>
      </c>
      <c r="S83" s="5">
        <v>0</v>
      </c>
    </row>
    <row r="84" spans="1:19" s="2" customFormat="1" ht="12" customHeight="1" x14ac:dyDescent="0.2">
      <c r="A84" s="3" t="s">
        <v>103</v>
      </c>
      <c r="B84" s="3" t="s">
        <v>24</v>
      </c>
      <c r="C84" s="4">
        <v>32</v>
      </c>
      <c r="D84" s="5">
        <v>0</v>
      </c>
      <c r="E84" s="5">
        <v>0</v>
      </c>
      <c r="F84" s="5">
        <v>0</v>
      </c>
      <c r="G84" s="5">
        <v>0</v>
      </c>
      <c r="H84" s="5">
        <v>0</v>
      </c>
      <c r="I84" s="5">
        <v>0</v>
      </c>
      <c r="J84" s="5">
        <v>0</v>
      </c>
      <c r="K84" s="5">
        <v>0</v>
      </c>
      <c r="L84" s="5">
        <v>0</v>
      </c>
      <c r="M84" s="5">
        <v>0</v>
      </c>
      <c r="N84" s="5">
        <v>0</v>
      </c>
      <c r="O84" s="5">
        <v>0</v>
      </c>
      <c r="P84" s="5">
        <v>0</v>
      </c>
      <c r="Q84" s="5">
        <v>0</v>
      </c>
      <c r="R84" s="5">
        <v>0</v>
      </c>
      <c r="S84" s="5">
        <v>0</v>
      </c>
    </row>
    <row r="85" spans="1:19" ht="12" customHeight="1" x14ac:dyDescent="0.2">
      <c r="A85" s="3" t="s">
        <v>103</v>
      </c>
      <c r="B85" s="3" t="s">
        <v>24</v>
      </c>
      <c r="C85" s="4">
        <v>72</v>
      </c>
      <c r="D85" s="5">
        <v>0</v>
      </c>
      <c r="E85" s="5">
        <v>0</v>
      </c>
      <c r="F85" s="5">
        <v>0</v>
      </c>
      <c r="G85" s="5">
        <v>0</v>
      </c>
      <c r="H85" s="5">
        <v>0</v>
      </c>
      <c r="I85" s="5">
        <v>0</v>
      </c>
      <c r="J85" s="5">
        <v>0</v>
      </c>
      <c r="K85" s="5">
        <v>0</v>
      </c>
      <c r="L85" s="5">
        <v>0</v>
      </c>
      <c r="M85" s="5">
        <v>0</v>
      </c>
      <c r="N85" s="5">
        <v>0</v>
      </c>
      <c r="O85" s="5">
        <v>0</v>
      </c>
      <c r="P85" s="5">
        <v>0</v>
      </c>
      <c r="Q85" s="5">
        <v>0</v>
      </c>
      <c r="R85" s="5">
        <v>0</v>
      </c>
      <c r="S85" s="5">
        <v>0</v>
      </c>
    </row>
    <row r="86" spans="1:19" ht="12" customHeight="1" x14ac:dyDescent="0.2">
      <c r="A86" s="3" t="s">
        <v>48</v>
      </c>
      <c r="B86" s="3" t="s">
        <v>24</v>
      </c>
      <c r="C86" s="4">
        <v>32</v>
      </c>
      <c r="D86" s="5">
        <v>0</v>
      </c>
      <c r="E86" s="5">
        <v>0</v>
      </c>
      <c r="F86" s="5">
        <v>0</v>
      </c>
      <c r="G86" s="5">
        <v>1568</v>
      </c>
      <c r="H86" s="5">
        <v>0</v>
      </c>
      <c r="I86" s="5">
        <v>0</v>
      </c>
      <c r="J86" s="5">
        <v>0</v>
      </c>
      <c r="K86" s="5">
        <v>0</v>
      </c>
      <c r="L86" s="5">
        <v>0</v>
      </c>
      <c r="M86" s="5">
        <v>0</v>
      </c>
      <c r="N86" s="5">
        <v>0</v>
      </c>
      <c r="O86" s="5">
        <v>0</v>
      </c>
      <c r="P86" s="5">
        <v>0</v>
      </c>
      <c r="Q86" s="5">
        <v>0</v>
      </c>
      <c r="R86" s="5">
        <v>0</v>
      </c>
      <c r="S86" s="5">
        <v>1568</v>
      </c>
    </row>
    <row r="87" spans="1:19" ht="12" customHeight="1" x14ac:dyDescent="0.2">
      <c r="A87" s="3" t="s">
        <v>48</v>
      </c>
      <c r="B87" s="3" t="s">
        <v>24</v>
      </c>
      <c r="C87" s="4">
        <v>72</v>
      </c>
      <c r="D87" s="5">
        <v>0</v>
      </c>
      <c r="E87" s="5">
        <v>0</v>
      </c>
      <c r="F87" s="5">
        <v>0</v>
      </c>
      <c r="G87" s="5">
        <v>0</v>
      </c>
      <c r="H87" s="5">
        <v>0</v>
      </c>
      <c r="I87" s="5">
        <v>0</v>
      </c>
      <c r="J87" s="5">
        <v>0</v>
      </c>
      <c r="K87" s="5">
        <v>0</v>
      </c>
      <c r="L87" s="5">
        <v>0</v>
      </c>
      <c r="M87" s="5">
        <v>0</v>
      </c>
      <c r="N87" s="5">
        <v>0</v>
      </c>
      <c r="O87" s="5">
        <v>0</v>
      </c>
      <c r="P87" s="5">
        <v>0</v>
      </c>
      <c r="Q87" s="5">
        <v>0</v>
      </c>
      <c r="R87" s="5">
        <v>0</v>
      </c>
      <c r="S87" s="5">
        <v>0</v>
      </c>
    </row>
    <row r="88" spans="1:19" ht="12" customHeight="1" x14ac:dyDescent="0.2">
      <c r="A88" s="3" t="s">
        <v>110</v>
      </c>
      <c r="B88" s="3" t="s">
        <v>24</v>
      </c>
      <c r="C88" s="4">
        <v>32</v>
      </c>
      <c r="D88" s="5">
        <v>0</v>
      </c>
      <c r="E88" s="5">
        <v>0</v>
      </c>
      <c r="F88" s="5">
        <v>0</v>
      </c>
      <c r="G88" s="5">
        <v>0</v>
      </c>
      <c r="H88" s="5">
        <v>0</v>
      </c>
      <c r="I88" s="5">
        <v>0</v>
      </c>
      <c r="J88" s="5">
        <v>0</v>
      </c>
      <c r="K88" s="5">
        <v>0</v>
      </c>
      <c r="L88" s="5">
        <v>0</v>
      </c>
      <c r="M88" s="5">
        <v>0</v>
      </c>
      <c r="N88" s="5">
        <v>0</v>
      </c>
      <c r="O88" s="5">
        <v>0</v>
      </c>
      <c r="P88" s="5">
        <v>0</v>
      </c>
      <c r="Q88" s="5">
        <v>0</v>
      </c>
      <c r="R88" s="5">
        <v>0</v>
      </c>
      <c r="S88" s="5">
        <v>0</v>
      </c>
    </row>
    <row r="89" spans="1:19" ht="12" customHeight="1" x14ac:dyDescent="0.2">
      <c r="A89" s="3" t="s">
        <v>110</v>
      </c>
      <c r="B89" s="3" t="s">
        <v>24</v>
      </c>
      <c r="C89" s="4">
        <v>72</v>
      </c>
      <c r="D89" s="5">
        <v>0</v>
      </c>
      <c r="E89" s="5">
        <v>0</v>
      </c>
      <c r="F89" s="5">
        <v>0</v>
      </c>
      <c r="G89" s="5">
        <v>0</v>
      </c>
      <c r="H89" s="5">
        <v>0</v>
      </c>
      <c r="I89" s="5">
        <v>0</v>
      </c>
      <c r="J89" s="5">
        <v>0</v>
      </c>
      <c r="K89" s="5">
        <v>0</v>
      </c>
      <c r="L89" s="5">
        <v>0</v>
      </c>
      <c r="M89" s="5">
        <v>0</v>
      </c>
      <c r="N89" s="5">
        <v>0</v>
      </c>
      <c r="O89" s="5">
        <v>0</v>
      </c>
      <c r="P89" s="5">
        <v>0</v>
      </c>
      <c r="Q89" s="5">
        <v>0</v>
      </c>
      <c r="R89" s="5">
        <v>0</v>
      </c>
      <c r="S89" s="5">
        <v>0</v>
      </c>
    </row>
    <row r="90" spans="1:19" ht="12" customHeight="1" x14ac:dyDescent="0.2">
      <c r="A90" s="3" t="s">
        <v>97</v>
      </c>
      <c r="B90" s="3" t="s">
        <v>24</v>
      </c>
      <c r="C90" s="4">
        <v>32</v>
      </c>
      <c r="D90" s="5">
        <v>0</v>
      </c>
      <c r="E90" s="5">
        <v>0</v>
      </c>
      <c r="F90" s="5">
        <v>0</v>
      </c>
      <c r="G90" s="5">
        <v>352</v>
      </c>
      <c r="H90" s="5">
        <v>0</v>
      </c>
      <c r="I90" s="5">
        <v>0</v>
      </c>
      <c r="J90" s="5">
        <v>0</v>
      </c>
      <c r="K90" s="5">
        <v>0</v>
      </c>
      <c r="L90" s="5">
        <v>0</v>
      </c>
      <c r="M90" s="5">
        <v>0</v>
      </c>
      <c r="N90" s="5">
        <v>0</v>
      </c>
      <c r="O90" s="5">
        <v>0</v>
      </c>
      <c r="P90" s="5">
        <v>0</v>
      </c>
      <c r="Q90" s="5">
        <v>0</v>
      </c>
      <c r="R90" s="5">
        <v>0</v>
      </c>
      <c r="S90" s="5">
        <v>352</v>
      </c>
    </row>
    <row r="91" spans="1:19" ht="12" customHeight="1" x14ac:dyDescent="0.2">
      <c r="A91" s="3" t="s">
        <v>97</v>
      </c>
      <c r="B91" s="3" t="s">
        <v>24</v>
      </c>
      <c r="C91" s="4">
        <v>72</v>
      </c>
      <c r="D91" s="5">
        <v>0</v>
      </c>
      <c r="E91" s="5">
        <v>0</v>
      </c>
      <c r="F91" s="5">
        <v>0</v>
      </c>
      <c r="G91" s="5">
        <v>0</v>
      </c>
      <c r="H91" s="5">
        <v>0</v>
      </c>
      <c r="I91" s="5">
        <v>0</v>
      </c>
      <c r="J91" s="5">
        <v>0</v>
      </c>
      <c r="K91" s="5">
        <v>0</v>
      </c>
      <c r="L91" s="5">
        <v>0</v>
      </c>
      <c r="M91" s="5">
        <v>0</v>
      </c>
      <c r="N91" s="5">
        <v>0</v>
      </c>
      <c r="O91" s="5">
        <v>0</v>
      </c>
      <c r="P91" s="5">
        <v>0</v>
      </c>
      <c r="Q91" s="5">
        <v>0</v>
      </c>
      <c r="R91" s="5">
        <v>0</v>
      </c>
      <c r="S91" s="5">
        <v>0</v>
      </c>
    </row>
    <row r="92" spans="1:19" ht="12" customHeight="1" x14ac:dyDescent="0.2">
      <c r="A92" s="3" t="s">
        <v>49</v>
      </c>
      <c r="B92" s="3" t="s">
        <v>24</v>
      </c>
      <c r="C92" s="4">
        <v>32</v>
      </c>
      <c r="D92" s="5">
        <v>0</v>
      </c>
      <c r="E92" s="5">
        <v>0</v>
      </c>
      <c r="F92" s="5">
        <v>0</v>
      </c>
      <c r="G92" s="5">
        <v>0</v>
      </c>
      <c r="H92" s="5">
        <v>0</v>
      </c>
      <c r="I92" s="5">
        <v>0</v>
      </c>
      <c r="J92" s="5">
        <v>0</v>
      </c>
      <c r="K92" s="5">
        <v>0</v>
      </c>
      <c r="L92" s="5">
        <v>0</v>
      </c>
      <c r="M92" s="5">
        <v>0</v>
      </c>
      <c r="N92" s="5">
        <v>0</v>
      </c>
      <c r="O92" s="5">
        <v>0</v>
      </c>
      <c r="P92" s="5">
        <v>0</v>
      </c>
      <c r="Q92" s="5">
        <v>0</v>
      </c>
      <c r="R92" s="5">
        <v>0</v>
      </c>
      <c r="S92" s="5">
        <v>0</v>
      </c>
    </row>
    <row r="93" spans="1:19" s="2" customFormat="1" ht="12" customHeight="1" x14ac:dyDescent="0.2">
      <c r="A93" s="3" t="s">
        <v>49</v>
      </c>
      <c r="B93" s="3" t="s">
        <v>24</v>
      </c>
      <c r="C93" s="4">
        <v>72</v>
      </c>
      <c r="D93" s="5">
        <v>0</v>
      </c>
      <c r="E93" s="5">
        <v>0</v>
      </c>
      <c r="F93" s="5">
        <v>0</v>
      </c>
      <c r="G93" s="5">
        <v>0</v>
      </c>
      <c r="H93" s="5">
        <v>0</v>
      </c>
      <c r="I93" s="5">
        <v>0</v>
      </c>
      <c r="J93" s="5">
        <v>0</v>
      </c>
      <c r="K93" s="5">
        <v>0</v>
      </c>
      <c r="L93" s="5">
        <v>0</v>
      </c>
      <c r="M93" s="5">
        <v>0</v>
      </c>
      <c r="N93" s="5">
        <v>0</v>
      </c>
      <c r="O93" s="5">
        <v>0</v>
      </c>
      <c r="P93" s="5">
        <v>0</v>
      </c>
      <c r="Q93" s="5">
        <v>0</v>
      </c>
      <c r="R93" s="5">
        <v>0</v>
      </c>
      <c r="S93" s="5">
        <v>0</v>
      </c>
    </row>
    <row r="94" spans="1:19" ht="12" customHeight="1" x14ac:dyDescent="0.2">
      <c r="A94" s="3" t="s">
        <v>50</v>
      </c>
      <c r="B94" s="3" t="s">
        <v>24</v>
      </c>
      <c r="C94" s="4">
        <v>32</v>
      </c>
      <c r="D94" s="5">
        <v>0</v>
      </c>
      <c r="E94" s="5">
        <v>0</v>
      </c>
      <c r="F94" s="5">
        <v>0</v>
      </c>
      <c r="G94" s="5">
        <v>1024</v>
      </c>
      <c r="H94" s="5">
        <v>0</v>
      </c>
      <c r="I94" s="5">
        <v>0</v>
      </c>
      <c r="J94" s="5">
        <v>0</v>
      </c>
      <c r="K94" s="5">
        <v>0</v>
      </c>
      <c r="L94" s="5">
        <v>0</v>
      </c>
      <c r="M94" s="5">
        <v>0</v>
      </c>
      <c r="N94" s="5">
        <v>0</v>
      </c>
      <c r="O94" s="5">
        <v>0</v>
      </c>
      <c r="P94" s="5">
        <v>0</v>
      </c>
      <c r="Q94" s="5">
        <v>0</v>
      </c>
      <c r="R94" s="5">
        <v>0</v>
      </c>
      <c r="S94" s="5">
        <v>1024</v>
      </c>
    </row>
    <row r="95" spans="1:19" s="2" customFormat="1" ht="12" customHeight="1" x14ac:dyDescent="0.2">
      <c r="A95" s="3" t="s">
        <v>50</v>
      </c>
      <c r="B95" s="3" t="s">
        <v>24</v>
      </c>
      <c r="C95" s="4">
        <v>72</v>
      </c>
      <c r="D95" s="5">
        <v>0</v>
      </c>
      <c r="E95" s="5">
        <v>0</v>
      </c>
      <c r="F95" s="5">
        <v>0</v>
      </c>
      <c r="G95" s="5">
        <v>0</v>
      </c>
      <c r="H95" s="5">
        <v>0</v>
      </c>
      <c r="I95" s="5">
        <v>0</v>
      </c>
      <c r="J95" s="5">
        <v>0</v>
      </c>
      <c r="K95" s="5">
        <v>0</v>
      </c>
      <c r="L95" s="5">
        <v>0</v>
      </c>
      <c r="M95" s="5">
        <v>0</v>
      </c>
      <c r="N95" s="5">
        <v>0</v>
      </c>
      <c r="O95" s="5">
        <v>0</v>
      </c>
      <c r="P95" s="5">
        <v>0</v>
      </c>
      <c r="Q95" s="5">
        <v>0</v>
      </c>
      <c r="R95" s="5">
        <v>0</v>
      </c>
      <c r="S95" s="5">
        <v>0</v>
      </c>
    </row>
    <row r="96" spans="1:19" ht="12" customHeight="1" x14ac:dyDescent="0.2">
      <c r="A96" s="3" t="s">
        <v>51</v>
      </c>
      <c r="B96" s="3" t="s">
        <v>24</v>
      </c>
      <c r="C96" s="4">
        <v>32</v>
      </c>
      <c r="D96" s="5">
        <v>0</v>
      </c>
      <c r="E96" s="5">
        <v>0</v>
      </c>
      <c r="F96" s="5">
        <v>0</v>
      </c>
      <c r="G96" s="5">
        <v>544</v>
      </c>
      <c r="H96" s="5">
        <v>0</v>
      </c>
      <c r="I96" s="5">
        <v>0</v>
      </c>
      <c r="J96" s="5">
        <v>0</v>
      </c>
      <c r="K96" s="5">
        <v>0</v>
      </c>
      <c r="L96" s="5">
        <v>0</v>
      </c>
      <c r="M96" s="5">
        <v>0</v>
      </c>
      <c r="N96" s="5">
        <v>0</v>
      </c>
      <c r="O96" s="5">
        <v>0</v>
      </c>
      <c r="P96" s="5">
        <v>0</v>
      </c>
      <c r="Q96" s="5">
        <v>0</v>
      </c>
      <c r="R96" s="5">
        <v>0</v>
      </c>
      <c r="S96" s="5">
        <v>544</v>
      </c>
    </row>
    <row r="97" spans="1:19" ht="12" customHeight="1" x14ac:dyDescent="0.2">
      <c r="A97" s="3" t="s">
        <v>51</v>
      </c>
      <c r="B97" s="3" t="s">
        <v>24</v>
      </c>
      <c r="C97" s="4">
        <v>72</v>
      </c>
      <c r="D97" s="5">
        <v>0</v>
      </c>
      <c r="E97" s="5">
        <v>0</v>
      </c>
      <c r="F97" s="5">
        <v>0</v>
      </c>
      <c r="G97" s="5">
        <v>0</v>
      </c>
      <c r="H97" s="5">
        <v>0</v>
      </c>
      <c r="I97" s="5">
        <v>0</v>
      </c>
      <c r="J97" s="5">
        <v>0</v>
      </c>
      <c r="K97" s="5">
        <v>0</v>
      </c>
      <c r="L97" s="5">
        <v>0</v>
      </c>
      <c r="M97" s="5">
        <v>0</v>
      </c>
      <c r="N97" s="5">
        <v>0</v>
      </c>
      <c r="O97" s="5">
        <v>0</v>
      </c>
      <c r="P97" s="5">
        <v>0</v>
      </c>
      <c r="Q97" s="5">
        <v>0</v>
      </c>
      <c r="R97" s="5">
        <v>0</v>
      </c>
      <c r="S97" s="5">
        <v>0</v>
      </c>
    </row>
    <row r="98" spans="1:19" ht="12" customHeight="1" x14ac:dyDescent="0.2">
      <c r="A98" s="3" t="s">
        <v>52</v>
      </c>
      <c r="B98" s="3" t="s">
        <v>24</v>
      </c>
      <c r="C98" s="4">
        <v>32</v>
      </c>
      <c r="D98" s="5">
        <v>0</v>
      </c>
      <c r="E98" s="5">
        <v>0</v>
      </c>
      <c r="F98" s="5">
        <v>0</v>
      </c>
      <c r="G98" s="5">
        <v>608</v>
      </c>
      <c r="H98" s="5">
        <v>0</v>
      </c>
      <c r="I98" s="5">
        <v>0</v>
      </c>
      <c r="J98" s="5">
        <v>0</v>
      </c>
      <c r="K98" s="5">
        <v>0</v>
      </c>
      <c r="L98" s="5">
        <v>0</v>
      </c>
      <c r="M98" s="5">
        <v>0</v>
      </c>
      <c r="N98" s="5">
        <v>0</v>
      </c>
      <c r="O98" s="5">
        <v>0</v>
      </c>
      <c r="P98" s="5">
        <v>0</v>
      </c>
      <c r="Q98" s="5">
        <v>0</v>
      </c>
      <c r="R98" s="5">
        <v>0</v>
      </c>
      <c r="S98" s="5">
        <v>608</v>
      </c>
    </row>
    <row r="99" spans="1:19" ht="12" customHeight="1" x14ac:dyDescent="0.2">
      <c r="A99" s="3" t="s">
        <v>52</v>
      </c>
      <c r="B99" s="3" t="s">
        <v>24</v>
      </c>
      <c r="C99" s="4">
        <v>72</v>
      </c>
      <c r="D99" s="5">
        <v>0</v>
      </c>
      <c r="E99" s="5">
        <v>0</v>
      </c>
      <c r="F99" s="5">
        <v>0</v>
      </c>
      <c r="G99" s="5">
        <v>0</v>
      </c>
      <c r="H99" s="5">
        <v>0</v>
      </c>
      <c r="I99" s="5">
        <v>0</v>
      </c>
      <c r="J99" s="5">
        <v>0</v>
      </c>
      <c r="K99" s="5">
        <v>0</v>
      </c>
      <c r="L99" s="5">
        <v>0</v>
      </c>
      <c r="M99" s="5">
        <v>0</v>
      </c>
      <c r="N99" s="5">
        <v>0</v>
      </c>
      <c r="O99" s="5">
        <v>0</v>
      </c>
      <c r="P99" s="5">
        <v>0</v>
      </c>
      <c r="Q99" s="5">
        <v>0</v>
      </c>
      <c r="R99" s="5">
        <v>0</v>
      </c>
      <c r="S99" s="5">
        <v>0</v>
      </c>
    </row>
    <row r="100" spans="1:19" ht="12" customHeight="1" x14ac:dyDescent="0.2">
      <c r="A100" s="3" t="s">
        <v>101</v>
      </c>
      <c r="B100" s="3" t="s">
        <v>24</v>
      </c>
      <c r="C100" s="4">
        <v>32</v>
      </c>
      <c r="D100" s="5">
        <v>0</v>
      </c>
      <c r="E100" s="5">
        <v>0</v>
      </c>
      <c r="F100" s="5">
        <v>0</v>
      </c>
      <c r="G100" s="5">
        <v>0</v>
      </c>
      <c r="H100" s="5">
        <v>0</v>
      </c>
      <c r="I100" s="5">
        <v>0</v>
      </c>
      <c r="J100" s="5">
        <v>0</v>
      </c>
      <c r="K100" s="5">
        <v>0</v>
      </c>
      <c r="L100" s="5">
        <v>0</v>
      </c>
      <c r="M100" s="5">
        <v>0</v>
      </c>
      <c r="N100" s="5">
        <v>0</v>
      </c>
      <c r="O100" s="5">
        <v>0</v>
      </c>
      <c r="P100" s="5">
        <v>0</v>
      </c>
      <c r="Q100" s="5">
        <v>0</v>
      </c>
      <c r="R100" s="5">
        <v>0</v>
      </c>
      <c r="S100" s="5">
        <v>0</v>
      </c>
    </row>
    <row r="101" spans="1:19" ht="12" customHeight="1" x14ac:dyDescent="0.2">
      <c r="A101" s="3" t="s">
        <v>101</v>
      </c>
      <c r="B101" s="3" t="s">
        <v>24</v>
      </c>
      <c r="C101" s="4">
        <v>72</v>
      </c>
      <c r="D101" s="5">
        <v>0</v>
      </c>
      <c r="E101" s="5">
        <v>0</v>
      </c>
      <c r="F101" s="5">
        <v>0</v>
      </c>
      <c r="G101" s="5">
        <v>0</v>
      </c>
      <c r="H101" s="5">
        <v>0</v>
      </c>
      <c r="I101" s="5">
        <v>0</v>
      </c>
      <c r="J101" s="5">
        <v>0</v>
      </c>
      <c r="K101" s="5">
        <v>0</v>
      </c>
      <c r="L101" s="5">
        <v>0</v>
      </c>
      <c r="M101" s="5">
        <v>0</v>
      </c>
      <c r="N101" s="5">
        <v>0</v>
      </c>
      <c r="O101" s="5">
        <v>0</v>
      </c>
      <c r="P101" s="5">
        <v>0</v>
      </c>
      <c r="Q101" s="5">
        <v>0</v>
      </c>
      <c r="R101" s="5">
        <v>0</v>
      </c>
      <c r="S101" s="5">
        <v>0</v>
      </c>
    </row>
    <row r="102" spans="1:19" ht="12" customHeight="1" x14ac:dyDescent="0.2">
      <c r="A102" s="3" t="s">
        <v>88</v>
      </c>
      <c r="B102" s="3" t="s">
        <v>27</v>
      </c>
      <c r="C102" s="4">
        <v>32</v>
      </c>
      <c r="D102" s="5">
        <v>0</v>
      </c>
      <c r="E102" s="5">
        <v>0</v>
      </c>
      <c r="F102" s="5">
        <v>0</v>
      </c>
      <c r="G102" s="5">
        <v>768</v>
      </c>
      <c r="H102" s="5">
        <v>0</v>
      </c>
      <c r="I102" s="5">
        <v>0</v>
      </c>
      <c r="J102" s="5">
        <v>0</v>
      </c>
      <c r="K102" s="5">
        <v>0</v>
      </c>
      <c r="L102" s="5">
        <v>0</v>
      </c>
      <c r="M102" s="5">
        <v>0</v>
      </c>
      <c r="N102" s="5">
        <v>0</v>
      </c>
      <c r="O102" s="5">
        <v>0</v>
      </c>
      <c r="P102" s="5">
        <v>0</v>
      </c>
      <c r="Q102" s="5">
        <v>0</v>
      </c>
      <c r="R102" s="5">
        <v>0</v>
      </c>
      <c r="S102" s="5">
        <v>768</v>
      </c>
    </row>
    <row r="103" spans="1:19" ht="12" customHeight="1" x14ac:dyDescent="0.2">
      <c r="A103" s="3" t="s">
        <v>89</v>
      </c>
      <c r="B103" s="3" t="s">
        <v>27</v>
      </c>
      <c r="C103" s="4">
        <v>32</v>
      </c>
      <c r="D103" s="5">
        <v>0</v>
      </c>
      <c r="E103" s="5">
        <v>0</v>
      </c>
      <c r="F103" s="5">
        <v>0</v>
      </c>
      <c r="G103" s="5">
        <v>0</v>
      </c>
      <c r="H103" s="5">
        <v>0</v>
      </c>
      <c r="I103" s="5">
        <v>0</v>
      </c>
      <c r="J103" s="5">
        <v>0</v>
      </c>
      <c r="K103" s="5">
        <v>0</v>
      </c>
      <c r="L103" s="5">
        <v>0</v>
      </c>
      <c r="M103" s="5">
        <v>0</v>
      </c>
      <c r="N103" s="5">
        <v>0</v>
      </c>
      <c r="O103" s="5">
        <v>0</v>
      </c>
      <c r="P103" s="5">
        <v>0</v>
      </c>
      <c r="Q103" s="5">
        <v>0</v>
      </c>
      <c r="R103" s="5">
        <v>0</v>
      </c>
      <c r="S103" s="5">
        <v>0</v>
      </c>
    </row>
    <row r="104" spans="1:19" ht="12" customHeight="1" x14ac:dyDescent="0.2">
      <c r="A104" s="3" t="s">
        <v>100</v>
      </c>
      <c r="B104" s="3" t="s">
        <v>27</v>
      </c>
      <c r="C104" s="4">
        <v>32</v>
      </c>
      <c r="D104" s="5">
        <v>0</v>
      </c>
      <c r="E104" s="5">
        <v>0</v>
      </c>
      <c r="F104" s="5">
        <v>0</v>
      </c>
      <c r="G104" s="5">
        <v>0</v>
      </c>
      <c r="H104" s="5">
        <v>0</v>
      </c>
      <c r="I104" s="5">
        <v>0</v>
      </c>
      <c r="J104" s="5">
        <v>0</v>
      </c>
      <c r="K104" s="5">
        <v>0</v>
      </c>
      <c r="L104" s="5">
        <v>0</v>
      </c>
      <c r="M104" s="5">
        <v>0</v>
      </c>
      <c r="N104" s="5">
        <v>0</v>
      </c>
      <c r="O104" s="5">
        <v>0</v>
      </c>
      <c r="P104" s="5">
        <v>0</v>
      </c>
      <c r="Q104" s="5">
        <v>0</v>
      </c>
      <c r="R104" s="5">
        <v>0</v>
      </c>
      <c r="S104" s="5">
        <v>0</v>
      </c>
    </row>
    <row r="105" spans="1:19" ht="12" customHeight="1" x14ac:dyDescent="0.2">
      <c r="A105" s="3" t="s">
        <v>90</v>
      </c>
      <c r="B105" s="3" t="s">
        <v>27</v>
      </c>
      <c r="C105" s="4">
        <v>32</v>
      </c>
      <c r="D105" s="5">
        <v>0</v>
      </c>
      <c r="E105" s="5">
        <v>0</v>
      </c>
      <c r="F105" s="5">
        <v>0</v>
      </c>
      <c r="G105" s="5">
        <v>0</v>
      </c>
      <c r="H105" s="5">
        <v>0</v>
      </c>
      <c r="I105" s="5">
        <v>0</v>
      </c>
      <c r="J105" s="5">
        <v>832</v>
      </c>
      <c r="K105" s="5">
        <v>0</v>
      </c>
      <c r="L105" s="5">
        <v>0</v>
      </c>
      <c r="M105" s="5">
        <v>0</v>
      </c>
      <c r="N105" s="5">
        <v>0</v>
      </c>
      <c r="O105" s="5">
        <v>0</v>
      </c>
      <c r="P105" s="5">
        <v>0</v>
      </c>
      <c r="Q105" s="5">
        <v>0</v>
      </c>
      <c r="R105" s="5">
        <v>0</v>
      </c>
      <c r="S105" s="5">
        <v>832</v>
      </c>
    </row>
    <row r="106" spans="1:19" ht="12" customHeight="1" x14ac:dyDescent="0.2">
      <c r="A106" s="3" t="s">
        <v>93</v>
      </c>
      <c r="B106" s="3" t="s">
        <v>27</v>
      </c>
      <c r="C106" s="4">
        <v>32</v>
      </c>
      <c r="D106" s="5">
        <v>0</v>
      </c>
      <c r="E106" s="5">
        <v>0</v>
      </c>
      <c r="F106" s="5">
        <v>0</v>
      </c>
      <c r="G106" s="5">
        <v>0</v>
      </c>
      <c r="H106" s="5">
        <v>0</v>
      </c>
      <c r="I106" s="5">
        <v>0</v>
      </c>
      <c r="J106" s="5">
        <v>0</v>
      </c>
      <c r="K106" s="5">
        <v>0</v>
      </c>
      <c r="L106" s="5">
        <v>0</v>
      </c>
      <c r="M106" s="5">
        <v>0</v>
      </c>
      <c r="N106" s="5">
        <v>0</v>
      </c>
      <c r="O106" s="5">
        <v>0</v>
      </c>
      <c r="P106" s="5">
        <v>0</v>
      </c>
      <c r="Q106" s="5">
        <v>0</v>
      </c>
      <c r="R106" s="5">
        <v>0</v>
      </c>
      <c r="S106" s="5">
        <v>0</v>
      </c>
    </row>
    <row r="107" spans="1:19" ht="12" customHeight="1" x14ac:dyDescent="0.2">
      <c r="A107" s="3" t="s">
        <v>91</v>
      </c>
      <c r="B107" s="3" t="s">
        <v>27</v>
      </c>
      <c r="C107" s="4">
        <v>32</v>
      </c>
      <c r="D107" s="5">
        <v>0</v>
      </c>
      <c r="E107" s="5">
        <v>0</v>
      </c>
      <c r="F107" s="5">
        <v>0</v>
      </c>
      <c r="G107" s="5">
        <v>832</v>
      </c>
      <c r="H107" s="5">
        <v>0</v>
      </c>
      <c r="I107" s="5">
        <v>0</v>
      </c>
      <c r="J107" s="5">
        <v>0</v>
      </c>
      <c r="K107" s="5">
        <v>0</v>
      </c>
      <c r="L107" s="5">
        <v>0</v>
      </c>
      <c r="M107" s="5">
        <v>0</v>
      </c>
      <c r="N107" s="5">
        <v>0</v>
      </c>
      <c r="O107" s="5">
        <v>0</v>
      </c>
      <c r="P107" s="5">
        <v>0</v>
      </c>
      <c r="Q107" s="5">
        <v>0</v>
      </c>
      <c r="R107" s="5">
        <v>0</v>
      </c>
      <c r="S107" s="5">
        <v>832</v>
      </c>
    </row>
    <row r="108" spans="1:19" ht="12" customHeight="1" x14ac:dyDescent="0.2">
      <c r="A108" s="3" t="s">
        <v>92</v>
      </c>
      <c r="B108" s="3" t="s">
        <v>27</v>
      </c>
      <c r="C108" s="4">
        <v>32</v>
      </c>
      <c r="D108" s="5">
        <v>0</v>
      </c>
      <c r="E108" s="5">
        <v>0</v>
      </c>
      <c r="F108" s="5">
        <v>0</v>
      </c>
      <c r="G108" s="5">
        <v>0</v>
      </c>
      <c r="H108" s="5">
        <v>0</v>
      </c>
      <c r="I108" s="5">
        <v>0</v>
      </c>
      <c r="J108" s="5">
        <v>0</v>
      </c>
      <c r="K108" s="5">
        <v>0</v>
      </c>
      <c r="L108" s="5">
        <v>0</v>
      </c>
      <c r="M108" s="5">
        <v>0</v>
      </c>
      <c r="N108" s="5">
        <v>0</v>
      </c>
      <c r="O108" s="5">
        <v>0</v>
      </c>
      <c r="P108" s="5">
        <v>0</v>
      </c>
      <c r="Q108" s="5">
        <v>0</v>
      </c>
      <c r="R108" s="5">
        <v>0</v>
      </c>
      <c r="S108" s="5">
        <v>0</v>
      </c>
    </row>
    <row r="109" spans="1:19" ht="12" customHeight="1" x14ac:dyDescent="0.2">
      <c r="A109" s="3" t="s">
        <v>94</v>
      </c>
      <c r="B109" s="3" t="s">
        <v>27</v>
      </c>
      <c r="C109" s="4">
        <v>32</v>
      </c>
      <c r="D109" s="5">
        <v>0</v>
      </c>
      <c r="E109" s="5">
        <v>0</v>
      </c>
      <c r="F109" s="5">
        <v>0</v>
      </c>
      <c r="G109" s="5">
        <v>0</v>
      </c>
      <c r="H109" s="5">
        <v>0</v>
      </c>
      <c r="I109" s="5">
        <v>0</v>
      </c>
      <c r="J109" s="5">
        <v>0</v>
      </c>
      <c r="K109" s="5">
        <v>0</v>
      </c>
      <c r="L109" s="5">
        <v>0</v>
      </c>
      <c r="M109" s="5">
        <v>0</v>
      </c>
      <c r="N109" s="5">
        <v>0</v>
      </c>
      <c r="O109" s="5">
        <v>0</v>
      </c>
      <c r="P109" s="5">
        <v>0</v>
      </c>
      <c r="Q109" s="5">
        <v>0</v>
      </c>
      <c r="R109" s="5">
        <v>0</v>
      </c>
      <c r="S109" s="5">
        <v>0</v>
      </c>
    </row>
  </sheetData>
  <sortState xmlns:xlrd2="http://schemas.microsoft.com/office/spreadsheetml/2017/richdata2" ref="A9:S109">
    <sortCondition ref="B9:B109"/>
    <sortCondition ref="A9:A109"/>
    <sortCondition ref="C9:C109"/>
  </sortState>
  <mergeCells count="7">
    <mergeCell ref="P1:S1"/>
    <mergeCell ref="P2:S2"/>
    <mergeCell ref="P3:S3"/>
    <mergeCell ref="P4:S4"/>
    <mergeCell ref="A5:C6"/>
    <mergeCell ref="P5:S5"/>
    <mergeCell ref="D1:L6"/>
  </mergeCells>
  <phoneticPr fontId="2" type="noConversion"/>
  <conditionalFormatting sqref="D7:R7">
    <cfRule type="cellIs" dxfId="1" priority="7" stopIfTrue="1" operator="equal">
      <formula>C7</formula>
    </cfRule>
  </conditionalFormatting>
  <conditionalFormatting sqref="D9:S109">
    <cfRule type="cellIs" dxfId="0" priority="1" stopIfTrue="1" operator="equal">
      <formula>0</formula>
    </cfRule>
  </conditionalFormatting>
  <hyperlinks>
    <hyperlink ref="P4" r:id="rId1" xr:uid="{B94C3BAC-9B2C-4682-84F1-6EAD1CE24090}"/>
    <hyperlink ref="P5" r:id="rId2" display="http://www.greenheartfarms.com/" xr:uid="{06F1F81B-ED01-4479-866F-D0D7AC3836E4}"/>
  </hyperlinks>
  <printOptions horizontalCentered="1"/>
  <pageMargins left="0.5" right="0.5" top="0.56000000000000005" bottom="0.7" header="0.5" footer="0.5"/>
  <pageSetup scale="82" fitToHeight="0" orientation="landscape" r:id="rId3"/>
  <headerFooter alignWithMargins="0">
    <oddFooter>&amp;L&amp;9Page &amp;P of &amp;N&amp;C&amp;9Greenheart Availability&amp;R&amp;9&amp;D  &amp;T</oddFooter>
  </headerFooter>
  <drawing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a7471fa-fec1-4a3c-b713-b0e09ff9eef1" xsi:nil="true"/>
    <lcf76f155ced4ddcb4097134ff3c332f xmlns="236856d5-32c4-4620-80ac-e19a92cc66e0">
      <Terms xmlns="http://schemas.microsoft.com/office/infopath/2007/PartnerControls"/>
    </lcf76f155ced4ddcb4097134ff3c332f>
    <_dlc_DocId xmlns="ba7471fa-fec1-4a3c-b713-b0e09ff9eef1">AYHPAWTAT7NM-905234347-967759</_dlc_DocId>
    <_dlc_DocIdUrl xmlns="ba7471fa-fec1-4a3c-b713-b0e09ff9eef1">
      <Url>https://greenheartfarmsinc.sharepoint.com/sites/Departments/_layouts/15/DocIdRedir.aspx?ID=AYHPAWTAT7NM-905234347-967759</Url>
      <Description>AYHPAWTAT7NM-905234347-967759</Description>
    </_dlc_DocIdUrl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A41E622B100EC4DB65549A15601B27B" ma:contentTypeVersion="17" ma:contentTypeDescription="Create a new document." ma:contentTypeScope="" ma:versionID="0f870575bf96a876fcd1994b0b30de3b">
  <xsd:schema xmlns:xsd="http://www.w3.org/2001/XMLSchema" xmlns:xs="http://www.w3.org/2001/XMLSchema" xmlns:p="http://schemas.microsoft.com/office/2006/metadata/properties" xmlns:ns2="ba7471fa-fec1-4a3c-b713-b0e09ff9eef1" xmlns:ns3="236856d5-32c4-4620-80ac-e19a92cc66e0" targetNamespace="http://schemas.microsoft.com/office/2006/metadata/properties" ma:root="true" ma:fieldsID="6c050fcbbcef170209c85e8cac31177f" ns2:_="" ns3:_="">
    <xsd:import namespace="ba7471fa-fec1-4a3c-b713-b0e09ff9eef1"/>
    <xsd:import namespace="236856d5-32c4-4620-80ac-e19a92cc66e0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Location" minOccurs="0"/>
                <xsd:element ref="ns2:TaxCatchAll" minOccurs="0"/>
                <xsd:element ref="ns3:MediaServiceOCR" minOccurs="0"/>
                <xsd:element ref="ns3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7471fa-fec1-4a3c-b713-b0e09ff9eef1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26a02e73-7368-49fb-a6ee-5bfce820fb23}" ma:internalName="TaxCatchAll" ma:showField="CatchAllData" ma:web="ba7471fa-fec1-4a3c-b713-b0e09ff9eef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6856d5-32c4-4620-80ac-e19a92cc66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bad144dd-c8f5-4f89-9186-9e306e2e889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1836D432-58CD-49DE-ABA8-C312531AD9D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50E2879-D854-4C73-99CB-C5C62C8074F2}">
  <ds:schemaRefs>
    <ds:schemaRef ds:uri="http://purl.org/dc/dcmitype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236856d5-32c4-4620-80ac-e19a92cc66e0"/>
    <ds:schemaRef ds:uri="ba7471fa-fec1-4a3c-b713-b0e09ff9eef1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2D29F200-8F38-4AD7-8576-025485E39F8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a7471fa-fec1-4a3c-b713-b0e09ff9eef1"/>
    <ds:schemaRef ds:uri="236856d5-32c4-4620-80ac-e19a92cc66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B3459DCC-822E-4021-986A-0BB1EF410356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All Brokers 12-1-25</vt:lpstr>
      <vt:lpstr>Multiple</vt:lpstr>
      <vt:lpstr>'All Brokers 12-1-25'!Print_Area</vt:lpstr>
      <vt:lpstr>'All Brokers 12-1-25'!Print_Titles</vt:lpstr>
    </vt:vector>
  </TitlesOfParts>
  <Company>greenheart Farms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JHaupt</dc:creator>
  <cp:lastModifiedBy>Dani Stentzel</cp:lastModifiedBy>
  <cp:lastPrinted>2025-10-13T16:56:26Z</cp:lastPrinted>
  <dcterms:created xsi:type="dcterms:W3CDTF">2005-05-24T20:24:04Z</dcterms:created>
  <dcterms:modified xsi:type="dcterms:W3CDTF">2025-12-01T18:45:45Z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0x010100DA41E622B100EC4DB65549A15601B27B</vt:lpwstr>
  </property>
  <property fmtid="{D5CDD505-2E9C-101B-9397-08002B2CF9AE}" pid="3" name="Order">
    <vt:r8>726200</vt:r8>
  </property>
  <property fmtid="{D5CDD505-2E9C-101B-9397-08002B2CF9AE}" pid="4" name="_dlc_DocIdItemGuid">
    <vt:lpwstr>f7c96587-edea-4e6c-a2f3-63a0b508d898</vt:lpwstr>
  </property>
  <property fmtid="{D5CDD505-2E9C-101B-9397-08002B2CF9AE}" pid="5" name="MediaServiceImageTags">
    <vt:lpwstr/>
  </property>
</Properties>
</file>